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ohndeg\GeoTree\IDALS\AS_WSModeling\Spring2017\IndianCreek\Deliver\excel\"/>
    </mc:Choice>
  </mc:AlternateContent>
  <bookViews>
    <workbookView xWindow="0" yWindow="0" windowWidth="22320" windowHeight="9285"/>
  </bookViews>
  <sheets>
    <sheet name="IC_SLU_AllResults" sheetId="1" r:id="rId1"/>
  </sheets>
  <calcPr calcId="0"/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4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Z623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2" i="1"/>
  <c r="Z643" i="1"/>
  <c r="Z644" i="1"/>
  <c r="Z645" i="1"/>
  <c r="Z646" i="1"/>
  <c r="Z647" i="1"/>
  <c r="Z648" i="1"/>
  <c r="Z649" i="1"/>
  <c r="Z650" i="1"/>
  <c r="Z651" i="1"/>
  <c r="Z652" i="1"/>
  <c r="Z653" i="1"/>
  <c r="Z654" i="1"/>
  <c r="Z655" i="1"/>
  <c r="Z656" i="1"/>
  <c r="Z657" i="1"/>
  <c r="Z658" i="1"/>
  <c r="Z659" i="1"/>
  <c r="Z660" i="1"/>
  <c r="Z661" i="1"/>
  <c r="Z662" i="1"/>
  <c r="Z663" i="1"/>
  <c r="Z664" i="1"/>
  <c r="Z665" i="1"/>
  <c r="Z666" i="1"/>
  <c r="Z667" i="1"/>
  <c r="Z668" i="1"/>
  <c r="Z669" i="1"/>
  <c r="Z670" i="1"/>
  <c r="Z671" i="1"/>
  <c r="Z672" i="1"/>
  <c r="Z673" i="1"/>
  <c r="Z674" i="1"/>
  <c r="Z675" i="1"/>
  <c r="Z676" i="1"/>
  <c r="Z677" i="1"/>
  <c r="Z678" i="1"/>
  <c r="Z679" i="1"/>
  <c r="Z680" i="1"/>
  <c r="Z681" i="1"/>
  <c r="Z682" i="1"/>
  <c r="Z683" i="1"/>
  <c r="Z684" i="1"/>
  <c r="Z685" i="1"/>
  <c r="Z686" i="1"/>
  <c r="Z687" i="1"/>
  <c r="Z688" i="1"/>
  <c r="Z689" i="1"/>
  <c r="Z690" i="1"/>
  <c r="Z691" i="1"/>
  <c r="Z692" i="1"/>
  <c r="Z693" i="1"/>
  <c r="Z694" i="1"/>
  <c r="Z695" i="1"/>
  <c r="Z696" i="1"/>
  <c r="Z697" i="1"/>
  <c r="Z698" i="1"/>
  <c r="Z699" i="1"/>
  <c r="Z700" i="1"/>
  <c r="Z701" i="1"/>
  <c r="Z702" i="1"/>
  <c r="Z703" i="1"/>
  <c r="Z704" i="1"/>
  <c r="Z705" i="1"/>
  <c r="Z706" i="1"/>
  <c r="Z707" i="1"/>
  <c r="Z708" i="1"/>
  <c r="Z709" i="1"/>
  <c r="Z710" i="1"/>
  <c r="Z711" i="1"/>
  <c r="Z712" i="1"/>
  <c r="Z713" i="1"/>
  <c r="Z714" i="1"/>
  <c r="Z715" i="1"/>
  <c r="Z716" i="1"/>
  <c r="Z717" i="1"/>
  <c r="Z718" i="1"/>
  <c r="Z719" i="1"/>
  <c r="Z720" i="1"/>
  <c r="Z721" i="1"/>
  <c r="Z722" i="1"/>
  <c r="Z723" i="1"/>
  <c r="Z724" i="1"/>
  <c r="Z725" i="1"/>
  <c r="Z726" i="1"/>
  <c r="Z727" i="1"/>
  <c r="Z728" i="1"/>
  <c r="Z729" i="1"/>
  <c r="Z730" i="1"/>
  <c r="Z731" i="1"/>
  <c r="Z732" i="1"/>
  <c r="Z733" i="1"/>
  <c r="Z734" i="1"/>
  <c r="Z735" i="1"/>
  <c r="Z736" i="1"/>
  <c r="Z737" i="1"/>
  <c r="Z738" i="1"/>
  <c r="Z739" i="1"/>
  <c r="Z740" i="1"/>
  <c r="Z741" i="1"/>
  <c r="Z742" i="1"/>
  <c r="Z743" i="1"/>
  <c r="Z744" i="1"/>
  <c r="Z745" i="1"/>
  <c r="Z746" i="1"/>
  <c r="Z747" i="1"/>
  <c r="Z748" i="1"/>
  <c r="Z749" i="1"/>
  <c r="Z750" i="1"/>
  <c r="Z751" i="1"/>
  <c r="Z752" i="1"/>
  <c r="Z753" i="1"/>
  <c r="Z754" i="1"/>
  <c r="Z755" i="1"/>
  <c r="Z756" i="1"/>
  <c r="Z757" i="1"/>
  <c r="Z758" i="1"/>
  <c r="Z759" i="1"/>
  <c r="Z760" i="1"/>
  <c r="Z761" i="1"/>
  <c r="Z762" i="1"/>
  <c r="Z763" i="1"/>
  <c r="Z764" i="1"/>
  <c r="Z765" i="1"/>
  <c r="Z766" i="1"/>
  <c r="Z767" i="1"/>
  <c r="Z768" i="1"/>
  <c r="Z769" i="1"/>
  <c r="Z770" i="1"/>
  <c r="Z771" i="1"/>
  <c r="Z772" i="1"/>
  <c r="Z773" i="1"/>
  <c r="Z774" i="1"/>
  <c r="Z775" i="1"/>
  <c r="Z776" i="1"/>
  <c r="Z777" i="1"/>
  <c r="Z778" i="1"/>
  <c r="Z779" i="1"/>
  <c r="Z780" i="1"/>
  <c r="Z781" i="1"/>
  <c r="Z782" i="1"/>
  <c r="Z783" i="1"/>
  <c r="Z784" i="1"/>
  <c r="Z785" i="1"/>
  <c r="Z786" i="1"/>
  <c r="Z787" i="1"/>
  <c r="Z788" i="1"/>
  <c r="Z789" i="1"/>
  <c r="Z790" i="1"/>
  <c r="Z791" i="1"/>
  <c r="Z792" i="1"/>
  <c r="Z793" i="1"/>
  <c r="Z794" i="1"/>
  <c r="Z795" i="1"/>
  <c r="Z796" i="1"/>
  <c r="Z797" i="1"/>
  <c r="Z798" i="1"/>
  <c r="Z799" i="1"/>
  <c r="Z800" i="1"/>
  <c r="Z801" i="1"/>
  <c r="Z802" i="1"/>
  <c r="Z803" i="1"/>
  <c r="Z804" i="1"/>
  <c r="Z805" i="1"/>
  <c r="Z806" i="1"/>
  <c r="Z807" i="1"/>
  <c r="Z808" i="1"/>
  <c r="Z809" i="1"/>
  <c r="Z810" i="1"/>
  <c r="Z811" i="1"/>
  <c r="Z812" i="1"/>
  <c r="Z813" i="1"/>
  <c r="Z814" i="1"/>
  <c r="Z815" i="1"/>
  <c r="Z816" i="1"/>
  <c r="Z817" i="1"/>
  <c r="Z818" i="1"/>
  <c r="Z819" i="1"/>
  <c r="Z820" i="1"/>
  <c r="Z821" i="1"/>
  <c r="Z822" i="1"/>
  <c r="Z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2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2" i="1"/>
</calcChain>
</file>

<file path=xl/sharedStrings.xml><?xml version="1.0" encoding="utf-8"?>
<sst xmlns="http://schemas.openxmlformats.org/spreadsheetml/2006/main" count="1669" uniqueCount="851">
  <si>
    <t>File Name</t>
  </si>
  <si>
    <t>Catchment Area (ac)</t>
  </si>
  <si>
    <t>Runoff Volume (cf)</t>
  </si>
  <si>
    <t>Rv</t>
  </si>
  <si>
    <t xml:space="preserve"> Biological Condition</t>
  </si>
  <si>
    <t>Particulate Solids Yield (lbs)</t>
  </si>
  <si>
    <t>Particulate Solids Concentration (mg/L)</t>
  </si>
  <si>
    <t>Filterable Solids Yield (lbs)</t>
  </si>
  <si>
    <t>Filterable Solids Concentration (mg/L)</t>
  </si>
  <si>
    <t>Total Solids Yield (lbs)</t>
  </si>
  <si>
    <t>Total Solids Concentration (mg/L)</t>
  </si>
  <si>
    <t>Particulate Phosphorus Yield (lbs)</t>
  </si>
  <si>
    <t>Particulate Phosphorus Concentration (mg/L)</t>
  </si>
  <si>
    <t>Filterable Phosphorus Yield (lbs)</t>
  </si>
  <si>
    <t>Filterable Phosphorus Concentration (mg/L)</t>
  </si>
  <si>
    <t>Total Phosphorus Yield (lbs)</t>
  </si>
  <si>
    <t>Total Phosphorus Concentration (mg/L)</t>
  </si>
  <si>
    <t>Nitrate Yield (lbs)</t>
  </si>
  <si>
    <t xml:space="preserve">Nitrate Concentration (mg/L) </t>
  </si>
  <si>
    <t xml:space="preserve"> catchment106</t>
  </si>
  <si>
    <t xml:space="preserve"> Good</t>
  </si>
  <si>
    <t xml:space="preserve"> catchment107</t>
  </si>
  <si>
    <t xml:space="preserve"> catchment108</t>
  </si>
  <si>
    <t xml:space="preserve"> catchment109</t>
  </si>
  <si>
    <t xml:space="preserve"> catchment114</t>
  </si>
  <si>
    <t xml:space="preserve"> Poor</t>
  </si>
  <si>
    <t xml:space="preserve"> catchment118</t>
  </si>
  <si>
    <t xml:space="preserve"> catchment150</t>
  </si>
  <si>
    <t xml:space="preserve"> catchment151</t>
  </si>
  <si>
    <t xml:space="preserve"> catchment152</t>
  </si>
  <si>
    <t xml:space="preserve"> catchment154</t>
  </si>
  <si>
    <t xml:space="preserve"> catchment160</t>
  </si>
  <si>
    <t xml:space="preserve"> catchment165</t>
  </si>
  <si>
    <t xml:space="preserve"> Fair</t>
  </si>
  <si>
    <t xml:space="preserve"> catchment168</t>
  </si>
  <si>
    <t xml:space="preserve"> catchment170</t>
  </si>
  <si>
    <t xml:space="preserve"> catchment176</t>
  </si>
  <si>
    <t xml:space="preserve"> catchment184</t>
  </si>
  <si>
    <t xml:space="preserve"> catchment187</t>
  </si>
  <si>
    <t xml:space="preserve"> catchment189</t>
  </si>
  <si>
    <t xml:space="preserve"> catchment191</t>
  </si>
  <si>
    <t xml:space="preserve"> catchment195</t>
  </si>
  <si>
    <t xml:space="preserve"> catchment196</t>
  </si>
  <si>
    <t xml:space="preserve"> catchment198</t>
  </si>
  <si>
    <t xml:space="preserve"> catchment199</t>
  </si>
  <si>
    <t xml:space="preserve"> catchment2</t>
  </si>
  <si>
    <t xml:space="preserve"> catchment203</t>
  </si>
  <si>
    <t xml:space="preserve"> catchment205</t>
  </si>
  <si>
    <t xml:space="preserve"> catchment206</t>
  </si>
  <si>
    <t xml:space="preserve"> catchment207</t>
  </si>
  <si>
    <t xml:space="preserve"> catchment209</t>
  </si>
  <si>
    <t xml:space="preserve"> catchment210</t>
  </si>
  <si>
    <t xml:space="preserve"> catchment212</t>
  </si>
  <si>
    <t xml:space="preserve"> catchment214</t>
  </si>
  <si>
    <t xml:space="preserve"> catchment216</t>
  </si>
  <si>
    <t xml:space="preserve"> catchment221</t>
  </si>
  <si>
    <t xml:space="preserve"> catchment222</t>
  </si>
  <si>
    <t xml:space="preserve"> catchment225</t>
  </si>
  <si>
    <t xml:space="preserve"> catchment226</t>
  </si>
  <si>
    <t xml:space="preserve"> catchment229</t>
  </si>
  <si>
    <t xml:space="preserve"> catchment231</t>
  </si>
  <si>
    <t xml:space="preserve"> catchment234</t>
  </si>
  <si>
    <t xml:space="preserve"> catchment235</t>
  </si>
  <si>
    <t xml:space="preserve"> catchment240</t>
  </si>
  <si>
    <t xml:space="preserve"> catchment241</t>
  </si>
  <si>
    <t xml:space="preserve"> catchment242</t>
  </si>
  <si>
    <t xml:space="preserve"> catchment244</t>
  </si>
  <si>
    <t xml:space="preserve"> catchment245</t>
  </si>
  <si>
    <t xml:space="preserve"> catchment249</t>
  </si>
  <si>
    <t xml:space="preserve"> catchment250</t>
  </si>
  <si>
    <t xml:space="preserve"> catchment251</t>
  </si>
  <si>
    <t xml:space="preserve"> catchment255</t>
  </si>
  <si>
    <t xml:space="preserve"> catchment257</t>
  </si>
  <si>
    <t xml:space="preserve"> catchment260</t>
  </si>
  <si>
    <t xml:space="preserve"> catchment264</t>
  </si>
  <si>
    <t xml:space="preserve"> catchment270</t>
  </si>
  <si>
    <t xml:space="preserve"> catchment275</t>
  </si>
  <si>
    <t xml:space="preserve"> catchment278</t>
  </si>
  <si>
    <t xml:space="preserve"> catchment279</t>
  </si>
  <si>
    <t xml:space="preserve"> catchment280</t>
  </si>
  <si>
    <t xml:space="preserve"> catchment281</t>
  </si>
  <si>
    <t xml:space="preserve"> catchment283</t>
  </si>
  <si>
    <t xml:space="preserve"> catchment289</t>
  </si>
  <si>
    <t xml:space="preserve"> catchment294</t>
  </si>
  <si>
    <t xml:space="preserve"> catchment295</t>
  </si>
  <si>
    <t xml:space="preserve"> catchment296</t>
  </si>
  <si>
    <t xml:space="preserve"> catchment299</t>
  </si>
  <si>
    <t xml:space="preserve"> catchment301</t>
  </si>
  <si>
    <t xml:space="preserve"> catchment302</t>
  </si>
  <si>
    <t xml:space="preserve"> catchment303</t>
  </si>
  <si>
    <t xml:space="preserve"> catchment304</t>
  </si>
  <si>
    <t xml:space="preserve"> catchment309</t>
  </si>
  <si>
    <t xml:space="preserve"> catchment310</t>
  </si>
  <si>
    <t xml:space="preserve"> catchment311</t>
  </si>
  <si>
    <t xml:space="preserve"> catchment312</t>
  </si>
  <si>
    <t xml:space="preserve"> catchment313</t>
  </si>
  <si>
    <t xml:space="preserve"> catchment314</t>
  </si>
  <si>
    <t xml:space="preserve"> catchment315</t>
  </si>
  <si>
    <t xml:space="preserve"> catchment320</t>
  </si>
  <si>
    <t xml:space="preserve"> catchment321</t>
  </si>
  <si>
    <t xml:space="preserve"> catchment323</t>
  </si>
  <si>
    <t xml:space="preserve"> catchment324</t>
  </si>
  <si>
    <t xml:space="preserve"> catchment327</t>
  </si>
  <si>
    <t xml:space="preserve"> catchment328</t>
  </si>
  <si>
    <t xml:space="preserve"> catchment330</t>
  </si>
  <si>
    <t xml:space="preserve"> catchment331</t>
  </si>
  <si>
    <t xml:space="preserve"> catchment333</t>
  </si>
  <si>
    <t xml:space="preserve"> catchment337</t>
  </si>
  <si>
    <t xml:space="preserve"> catchment338</t>
  </si>
  <si>
    <t xml:space="preserve"> catchment339</t>
  </si>
  <si>
    <t xml:space="preserve"> catchment344</t>
  </si>
  <si>
    <t xml:space="preserve"> catchment346</t>
  </si>
  <si>
    <t xml:space="preserve"> catchment347</t>
  </si>
  <si>
    <t xml:space="preserve"> catchment348</t>
  </si>
  <si>
    <t xml:space="preserve"> catchment349</t>
  </si>
  <si>
    <t xml:space="preserve"> catchment351</t>
  </si>
  <si>
    <t xml:space="preserve"> catchment354</t>
  </si>
  <si>
    <t xml:space="preserve"> catchment355</t>
  </si>
  <si>
    <t xml:space="preserve"> catchment356</t>
  </si>
  <si>
    <t xml:space="preserve"> catchment357</t>
  </si>
  <si>
    <t xml:space="preserve"> catchment358</t>
  </si>
  <si>
    <t xml:space="preserve"> catchment361</t>
  </si>
  <si>
    <t xml:space="preserve"> catchment362</t>
  </si>
  <si>
    <t xml:space="preserve"> catchment363</t>
  </si>
  <si>
    <t xml:space="preserve"> catchment364</t>
  </si>
  <si>
    <t xml:space="preserve"> catchment371</t>
  </si>
  <si>
    <t xml:space="preserve"> catchment374</t>
  </si>
  <si>
    <t xml:space="preserve"> catchment375</t>
  </si>
  <si>
    <t xml:space="preserve"> catchment376</t>
  </si>
  <si>
    <t xml:space="preserve"> catchment377</t>
  </si>
  <si>
    <t xml:space="preserve"> catchment378</t>
  </si>
  <si>
    <t xml:space="preserve"> catchment380</t>
  </si>
  <si>
    <t xml:space="preserve"> catchment382</t>
  </si>
  <si>
    <t xml:space="preserve"> catchment383</t>
  </si>
  <si>
    <t xml:space="preserve"> catchment384</t>
  </si>
  <si>
    <t xml:space="preserve"> catchment386</t>
  </si>
  <si>
    <t xml:space="preserve"> catchment46</t>
  </si>
  <si>
    <t xml:space="preserve"> catchment48</t>
  </si>
  <si>
    <t xml:space="preserve"> catchment62</t>
  </si>
  <si>
    <t xml:space="preserve"> catchment73</t>
  </si>
  <si>
    <t xml:space="preserve"> catchment75</t>
  </si>
  <si>
    <t xml:space="preserve"> catchment76</t>
  </si>
  <si>
    <t xml:space="preserve"> catchment87</t>
  </si>
  <si>
    <t xml:space="preserve"> catchment9</t>
  </si>
  <si>
    <t xml:space="preserve"> catchment90</t>
  </si>
  <si>
    <t xml:space="preserve"> catchment92</t>
  </si>
  <si>
    <t xml:space="preserve"> catchment94</t>
  </si>
  <si>
    <t xml:space="preserve"> catchment388</t>
  </si>
  <si>
    <t xml:space="preserve"> catchment389</t>
  </si>
  <si>
    <t xml:space="preserve"> catchment391</t>
  </si>
  <si>
    <t xml:space="preserve"> catchment392</t>
  </si>
  <si>
    <t xml:space="preserve"> catchment393</t>
  </si>
  <si>
    <t xml:space="preserve"> catchment394</t>
  </si>
  <si>
    <t xml:space="preserve"> catchment395</t>
  </si>
  <si>
    <t xml:space="preserve"> catchment396</t>
  </si>
  <si>
    <t xml:space="preserve"> catchment397</t>
  </si>
  <si>
    <t xml:space="preserve"> catchment398</t>
  </si>
  <si>
    <t xml:space="preserve"> catchment399</t>
  </si>
  <si>
    <t xml:space="preserve"> catchment400</t>
  </si>
  <si>
    <t xml:space="preserve"> catchment402</t>
  </si>
  <si>
    <t xml:space="preserve"> catchment404</t>
  </si>
  <si>
    <t xml:space="preserve"> catchment406</t>
  </si>
  <si>
    <t xml:space="preserve"> catchment407</t>
  </si>
  <si>
    <t xml:space="preserve"> catchment408</t>
  </si>
  <si>
    <t xml:space="preserve"> catchment411</t>
  </si>
  <si>
    <t xml:space="preserve"> catchment416</t>
  </si>
  <si>
    <t xml:space="preserve"> catchment419</t>
  </si>
  <si>
    <t xml:space="preserve"> catchment420</t>
  </si>
  <si>
    <t xml:space="preserve"> catchment421</t>
  </si>
  <si>
    <t xml:space="preserve"> catchment423</t>
  </si>
  <si>
    <t xml:space="preserve"> catchment425</t>
  </si>
  <si>
    <t xml:space="preserve"> catchment426</t>
  </si>
  <si>
    <t xml:space="preserve"> catchment427</t>
  </si>
  <si>
    <t xml:space="preserve"> catchment428</t>
  </si>
  <si>
    <t xml:space="preserve"> catchment429</t>
  </si>
  <si>
    <t xml:space="preserve"> catchment430</t>
  </si>
  <si>
    <t xml:space="preserve"> catchment431</t>
  </si>
  <si>
    <t xml:space="preserve"> catchment432</t>
  </si>
  <si>
    <t xml:space="preserve"> catchment434</t>
  </si>
  <si>
    <t xml:space="preserve"> catchment436</t>
  </si>
  <si>
    <t xml:space="preserve"> catchment437</t>
  </si>
  <si>
    <t xml:space="preserve"> catchment438</t>
  </si>
  <si>
    <t xml:space="preserve"> catchment440</t>
  </si>
  <si>
    <t xml:space="preserve"> catchment441</t>
  </si>
  <si>
    <t xml:space="preserve"> catchment442</t>
  </si>
  <si>
    <t xml:space="preserve"> catchment444</t>
  </si>
  <si>
    <t xml:space="preserve"> catchment446</t>
  </si>
  <si>
    <t xml:space="preserve"> catchment447</t>
  </si>
  <si>
    <t xml:space="preserve"> catchment448</t>
  </si>
  <si>
    <t xml:space="preserve"> catchment449</t>
  </si>
  <si>
    <t xml:space="preserve"> catchment451</t>
  </si>
  <si>
    <t xml:space="preserve"> catchment453</t>
  </si>
  <si>
    <t xml:space="preserve"> catchment454</t>
  </si>
  <si>
    <t xml:space="preserve"> catchment457</t>
  </si>
  <si>
    <t xml:space="preserve"> catchment460</t>
  </si>
  <si>
    <t xml:space="preserve"> catchment461</t>
  </si>
  <si>
    <t xml:space="preserve"> catchment462</t>
  </si>
  <si>
    <t xml:space="preserve"> catchment463</t>
  </si>
  <si>
    <t xml:space="preserve"> catchment464</t>
  </si>
  <si>
    <t xml:space="preserve"> catchment465</t>
  </si>
  <si>
    <t xml:space="preserve"> catchment466</t>
  </si>
  <si>
    <t xml:space="preserve"> catchment468</t>
  </si>
  <si>
    <t xml:space="preserve"> catchment469</t>
  </si>
  <si>
    <t xml:space="preserve"> catchment473</t>
  </si>
  <si>
    <t xml:space="preserve"> catchment474</t>
  </si>
  <si>
    <t xml:space="preserve"> catchment475</t>
  </si>
  <si>
    <t xml:space="preserve"> catchment476</t>
  </si>
  <si>
    <t xml:space="preserve"> catchment477</t>
  </si>
  <si>
    <t xml:space="preserve"> catchment479</t>
  </si>
  <si>
    <t xml:space="preserve"> catchment482</t>
  </si>
  <si>
    <t xml:space="preserve"> catchment483</t>
  </si>
  <si>
    <t xml:space="preserve"> catchment484</t>
  </si>
  <si>
    <t xml:space="preserve"> catchment485</t>
  </si>
  <si>
    <t xml:space="preserve"> catchment487</t>
  </si>
  <si>
    <t xml:space="preserve"> catchment489</t>
  </si>
  <si>
    <t xml:space="preserve"> catchment490</t>
  </si>
  <si>
    <t xml:space="preserve"> catchment491</t>
  </si>
  <si>
    <t xml:space="preserve"> catchment494</t>
  </si>
  <si>
    <t xml:space="preserve"> catchment495</t>
  </si>
  <si>
    <t xml:space="preserve"> catchment496</t>
  </si>
  <si>
    <t xml:space="preserve"> catchment497</t>
  </si>
  <si>
    <t xml:space="preserve"> catchment498</t>
  </si>
  <si>
    <t xml:space="preserve"> catchment499</t>
  </si>
  <si>
    <t xml:space="preserve"> catchment500</t>
  </si>
  <si>
    <t xml:space="preserve"> catchment501</t>
  </si>
  <si>
    <t xml:space="preserve"> catchment502</t>
  </si>
  <si>
    <t xml:space="preserve"> catchment503</t>
  </si>
  <si>
    <t xml:space="preserve"> catchment504</t>
  </si>
  <si>
    <t xml:space="preserve"> catchment505</t>
  </si>
  <si>
    <t xml:space="preserve"> catchment507</t>
  </si>
  <si>
    <t xml:space="preserve"> catchment509</t>
  </si>
  <si>
    <t xml:space="preserve"> catchment510</t>
  </si>
  <si>
    <t xml:space="preserve"> catchment511</t>
  </si>
  <si>
    <t xml:space="preserve"> catchment512</t>
  </si>
  <si>
    <t xml:space="preserve"> catchment515</t>
  </si>
  <si>
    <t xml:space="preserve"> catchment517</t>
  </si>
  <si>
    <t xml:space="preserve"> catchment524</t>
  </si>
  <si>
    <t xml:space="preserve"> catchment525</t>
  </si>
  <si>
    <t xml:space="preserve"> catchment527</t>
  </si>
  <si>
    <t xml:space="preserve"> catchment528</t>
  </si>
  <si>
    <t xml:space="preserve"> catchment529</t>
  </si>
  <si>
    <t xml:space="preserve"> catchment530</t>
  </si>
  <si>
    <t xml:space="preserve"> catchment531</t>
  </si>
  <si>
    <t xml:space="preserve"> catchment533</t>
  </si>
  <si>
    <t xml:space="preserve"> catchment535</t>
  </si>
  <si>
    <t xml:space="preserve"> catchment536</t>
  </si>
  <si>
    <t xml:space="preserve"> catchment537</t>
  </si>
  <si>
    <t xml:space="preserve"> catchment539</t>
  </si>
  <si>
    <t xml:space="preserve"> catchment542</t>
  </si>
  <si>
    <t xml:space="preserve"> catchment544</t>
  </si>
  <si>
    <t xml:space="preserve"> catchment545</t>
  </si>
  <si>
    <t xml:space="preserve"> catchment546</t>
  </si>
  <si>
    <t xml:space="preserve"> catchment547</t>
  </si>
  <si>
    <t xml:space="preserve"> catchment548</t>
  </si>
  <si>
    <t xml:space="preserve"> catchment549</t>
  </si>
  <si>
    <t xml:space="preserve"> catchment550</t>
  </si>
  <si>
    <t xml:space="preserve"> catchment551</t>
  </si>
  <si>
    <t xml:space="preserve"> catchment554</t>
  </si>
  <si>
    <t xml:space="preserve"> catchment555</t>
  </si>
  <si>
    <t xml:space="preserve"> catchment556</t>
  </si>
  <si>
    <t xml:space="preserve"> catchment557</t>
  </si>
  <si>
    <t xml:space="preserve"> catchment558</t>
  </si>
  <si>
    <t xml:space="preserve"> catchment561</t>
  </si>
  <si>
    <t xml:space="preserve"> catchment562</t>
  </si>
  <si>
    <t xml:space="preserve"> catchment564</t>
  </si>
  <si>
    <t xml:space="preserve"> catchment565</t>
  </si>
  <si>
    <t xml:space="preserve"> catchment567</t>
  </si>
  <si>
    <t xml:space="preserve"> catchment568</t>
  </si>
  <si>
    <t xml:space="preserve"> catchment569</t>
  </si>
  <si>
    <t xml:space="preserve"> catchment573</t>
  </si>
  <si>
    <t xml:space="preserve"> catchment576</t>
  </si>
  <si>
    <t xml:space="preserve"> catchment577</t>
  </si>
  <si>
    <t xml:space="preserve"> catchment580</t>
  </si>
  <si>
    <t xml:space="preserve"> catchment581</t>
  </si>
  <si>
    <t xml:space="preserve"> catchment583</t>
  </si>
  <si>
    <t xml:space="preserve"> catchment584</t>
  </si>
  <si>
    <t xml:space="preserve"> catchment585</t>
  </si>
  <si>
    <t xml:space="preserve"> catchment586</t>
  </si>
  <si>
    <t xml:space="preserve"> catchment588</t>
  </si>
  <si>
    <t xml:space="preserve"> catchment589</t>
  </si>
  <si>
    <t xml:space="preserve"> catchment590</t>
  </si>
  <si>
    <t xml:space="preserve"> catchment591</t>
  </si>
  <si>
    <t xml:space="preserve"> catchment592</t>
  </si>
  <si>
    <t xml:space="preserve"> catchment593</t>
  </si>
  <si>
    <t xml:space="preserve"> catchment595</t>
  </si>
  <si>
    <t xml:space="preserve"> catchment596</t>
  </si>
  <si>
    <t xml:space="preserve"> catchment597</t>
  </si>
  <si>
    <t xml:space="preserve"> catchment598</t>
  </si>
  <si>
    <t xml:space="preserve"> catchment599</t>
  </si>
  <si>
    <t xml:space="preserve"> catchment600</t>
  </si>
  <si>
    <t xml:space="preserve"> catchment601</t>
  </si>
  <si>
    <t xml:space="preserve"> catchment602</t>
  </si>
  <si>
    <t xml:space="preserve"> catchment603</t>
  </si>
  <si>
    <t xml:space="preserve"> catchment604</t>
  </si>
  <si>
    <t xml:space="preserve"> catchment607</t>
  </si>
  <si>
    <t xml:space="preserve"> catchment608</t>
  </si>
  <si>
    <t xml:space="preserve"> catchment609</t>
  </si>
  <si>
    <t xml:space="preserve"> catchment610</t>
  </si>
  <si>
    <t xml:space="preserve"> catchment612</t>
  </si>
  <si>
    <t xml:space="preserve"> catchment613</t>
  </si>
  <si>
    <t xml:space="preserve"> catchment615</t>
  </si>
  <si>
    <t xml:space="preserve"> catchment616</t>
  </si>
  <si>
    <t xml:space="preserve"> catchment617</t>
  </si>
  <si>
    <t xml:space="preserve"> catchment618</t>
  </si>
  <si>
    <t xml:space="preserve"> catchment619</t>
  </si>
  <si>
    <t xml:space="preserve"> catchment620</t>
  </si>
  <si>
    <t xml:space="preserve"> catchment622</t>
  </si>
  <si>
    <t xml:space="preserve"> catchment623</t>
  </si>
  <si>
    <t xml:space="preserve"> catchment626</t>
  </si>
  <si>
    <t xml:space="preserve"> catchment627</t>
  </si>
  <si>
    <t xml:space="preserve"> catchment629</t>
  </si>
  <si>
    <t xml:space="preserve"> catchment630</t>
  </si>
  <si>
    <t xml:space="preserve"> catchment631</t>
  </si>
  <si>
    <t xml:space="preserve"> catchment633</t>
  </si>
  <si>
    <t xml:space="preserve"> catchment634</t>
  </si>
  <si>
    <t xml:space="preserve"> catchment635</t>
  </si>
  <si>
    <t xml:space="preserve"> catchment636</t>
  </si>
  <si>
    <t xml:space="preserve"> catchment637</t>
  </si>
  <si>
    <t xml:space="preserve"> catchment638</t>
  </si>
  <si>
    <t xml:space="preserve"> catchment639</t>
  </si>
  <si>
    <t xml:space="preserve"> catchment640</t>
  </si>
  <si>
    <t xml:space="preserve"> catchment642</t>
  </si>
  <si>
    <t xml:space="preserve"> catchment643</t>
  </si>
  <si>
    <t xml:space="preserve"> catchment644</t>
  </si>
  <si>
    <t xml:space="preserve"> catchment647</t>
  </si>
  <si>
    <t xml:space="preserve"> catchment648</t>
  </si>
  <si>
    <t xml:space="preserve"> catchment650</t>
  </si>
  <si>
    <t xml:space="preserve"> catchment652</t>
  </si>
  <si>
    <t xml:space="preserve"> catchment653</t>
  </si>
  <si>
    <t xml:space="preserve"> catchment655</t>
  </si>
  <si>
    <t xml:space="preserve"> catchment656</t>
  </si>
  <si>
    <t xml:space="preserve"> catchment657</t>
  </si>
  <si>
    <t xml:space="preserve"> catchment658</t>
  </si>
  <si>
    <t xml:space="preserve"> catchment659</t>
  </si>
  <si>
    <t xml:space="preserve"> catchment661</t>
  </si>
  <si>
    <t xml:space="preserve"> catchment662</t>
  </si>
  <si>
    <t xml:space="preserve"> catchment663</t>
  </si>
  <si>
    <t xml:space="preserve"> catchment664</t>
  </si>
  <si>
    <t xml:space="preserve"> catchment665</t>
  </si>
  <si>
    <t xml:space="preserve"> catchment666</t>
  </si>
  <si>
    <t xml:space="preserve"> catchment671</t>
  </si>
  <si>
    <t xml:space="preserve"> catchment677</t>
  </si>
  <si>
    <t xml:space="preserve"> catchment679</t>
  </si>
  <si>
    <t xml:space="preserve"> catchment680</t>
  </si>
  <si>
    <t xml:space="preserve"> catchment681</t>
  </si>
  <si>
    <t xml:space="preserve"> catchment682</t>
  </si>
  <si>
    <t xml:space="preserve"> catchment683</t>
  </si>
  <si>
    <t xml:space="preserve"> catchment685</t>
  </si>
  <si>
    <t xml:space="preserve"> catchment687</t>
  </si>
  <si>
    <t xml:space="preserve"> catchment693</t>
  </si>
  <si>
    <t xml:space="preserve"> catchment694</t>
  </si>
  <si>
    <t xml:space="preserve"> catchment696</t>
  </si>
  <si>
    <t xml:space="preserve"> catchment697</t>
  </si>
  <si>
    <t xml:space="preserve"> catchment700</t>
  </si>
  <si>
    <t xml:space="preserve"> catchment701</t>
  </si>
  <si>
    <t xml:space="preserve"> catchment702</t>
  </si>
  <si>
    <t xml:space="preserve"> catchment703</t>
  </si>
  <si>
    <t xml:space="preserve"> catchment704</t>
  </si>
  <si>
    <t xml:space="preserve"> catchment705</t>
  </si>
  <si>
    <t xml:space="preserve"> catchment708</t>
  </si>
  <si>
    <t xml:space="preserve"> catchment710</t>
  </si>
  <si>
    <t xml:space="preserve"> catchment711</t>
  </si>
  <si>
    <t xml:space="preserve"> catchment716</t>
  </si>
  <si>
    <t xml:space="preserve"> catchment717</t>
  </si>
  <si>
    <t xml:space="preserve"> catchment718</t>
  </si>
  <si>
    <t xml:space="preserve"> catchment721</t>
  </si>
  <si>
    <t xml:space="preserve"> catchment722</t>
  </si>
  <si>
    <t xml:space="preserve"> catchment723</t>
  </si>
  <si>
    <t xml:space="preserve"> catchment724</t>
  </si>
  <si>
    <t xml:space="preserve"> catchment725</t>
  </si>
  <si>
    <t xml:space="preserve"> catchment726</t>
  </si>
  <si>
    <t xml:space="preserve"> catchment731</t>
  </si>
  <si>
    <t xml:space="preserve"> catchment733</t>
  </si>
  <si>
    <t xml:space="preserve"> catchment734</t>
  </si>
  <si>
    <t xml:space="preserve"> catchment736</t>
  </si>
  <si>
    <t xml:space="preserve"> catchment739</t>
  </si>
  <si>
    <t xml:space="preserve"> catchment741</t>
  </si>
  <si>
    <t xml:space="preserve"> catchment742</t>
  </si>
  <si>
    <t xml:space="preserve"> catchment743</t>
  </si>
  <si>
    <t xml:space="preserve"> catchment745</t>
  </si>
  <si>
    <t xml:space="preserve"> catchment747</t>
  </si>
  <si>
    <t xml:space="preserve"> catchment749</t>
  </si>
  <si>
    <t xml:space="preserve"> catchment750</t>
  </si>
  <si>
    <t xml:space="preserve"> catchment751</t>
  </si>
  <si>
    <t xml:space="preserve"> catchment753</t>
  </si>
  <si>
    <t xml:space="preserve"> catchment754</t>
  </si>
  <si>
    <t xml:space="preserve"> catchment756</t>
  </si>
  <si>
    <t xml:space="preserve"> catchment759</t>
  </si>
  <si>
    <t xml:space="preserve"> catchment760</t>
  </si>
  <si>
    <t xml:space="preserve"> catchment762</t>
  </si>
  <si>
    <t xml:space="preserve"> catchment763</t>
  </si>
  <si>
    <t xml:space="preserve"> catchment764</t>
  </si>
  <si>
    <t xml:space="preserve"> catchment765</t>
  </si>
  <si>
    <t xml:space="preserve"> catchment767</t>
  </si>
  <si>
    <t xml:space="preserve"> catchment768</t>
  </si>
  <si>
    <t xml:space="preserve"> catchment773</t>
  </si>
  <si>
    <t xml:space="preserve"> catchment774</t>
  </si>
  <si>
    <t xml:space="preserve"> catchment775</t>
  </si>
  <si>
    <t xml:space="preserve"> catchment778</t>
  </si>
  <si>
    <t xml:space="preserve"> catchment780</t>
  </si>
  <si>
    <t xml:space="preserve"> catchment781</t>
  </si>
  <si>
    <t xml:space="preserve"> catchment782</t>
  </si>
  <si>
    <t xml:space="preserve"> catchment784</t>
  </si>
  <si>
    <t xml:space="preserve"> catchment785</t>
  </si>
  <si>
    <t xml:space="preserve"> catchment786</t>
  </si>
  <si>
    <t xml:space="preserve"> catchment787</t>
  </si>
  <si>
    <t xml:space="preserve"> catchment788</t>
  </si>
  <si>
    <t xml:space="preserve"> catchment790</t>
  </si>
  <si>
    <t xml:space="preserve"> catchment791</t>
  </si>
  <si>
    <t xml:space="preserve"> catchment792</t>
  </si>
  <si>
    <t xml:space="preserve"> catchment793</t>
  </si>
  <si>
    <t xml:space="preserve"> catchment794</t>
  </si>
  <si>
    <t xml:space="preserve"> catchment797</t>
  </si>
  <si>
    <t xml:space="preserve"> catchment801</t>
  </si>
  <si>
    <t xml:space="preserve"> catchment803</t>
  </si>
  <si>
    <t xml:space="preserve"> catchment804</t>
  </si>
  <si>
    <t xml:space="preserve"> catchment807</t>
  </si>
  <si>
    <t xml:space="preserve"> catchment809</t>
  </si>
  <si>
    <t xml:space="preserve"> catchment815</t>
  </si>
  <si>
    <t xml:space="preserve"> catchment816</t>
  </si>
  <si>
    <t xml:space="preserve"> catchment818</t>
  </si>
  <si>
    <t xml:space="preserve"> catchment820</t>
  </si>
  <si>
    <t xml:space="preserve"> catchment821</t>
  </si>
  <si>
    <t xml:space="preserve"> catchment822</t>
  </si>
  <si>
    <t xml:space="preserve"> catchment823</t>
  </si>
  <si>
    <t xml:space="preserve"> catchment825</t>
  </si>
  <si>
    <t xml:space="preserve"> catchment826</t>
  </si>
  <si>
    <t xml:space="preserve"> catchment828</t>
  </si>
  <si>
    <t xml:space="preserve"> catchment829</t>
  </si>
  <si>
    <t xml:space="preserve"> catchment830</t>
  </si>
  <si>
    <t xml:space="preserve"> catchment831</t>
  </si>
  <si>
    <t xml:space="preserve"> catchment832</t>
  </si>
  <si>
    <t xml:space="preserve"> catchment837</t>
  </si>
  <si>
    <t xml:space="preserve"> catchment839</t>
  </si>
  <si>
    <t xml:space="preserve"> catchment840</t>
  </si>
  <si>
    <t xml:space="preserve"> catchment841</t>
  </si>
  <si>
    <t xml:space="preserve"> catchment843</t>
  </si>
  <si>
    <t xml:space="preserve"> catchment845</t>
  </si>
  <si>
    <t xml:space="preserve"> catchment846</t>
  </si>
  <si>
    <t xml:space="preserve"> catchment847</t>
  </si>
  <si>
    <t xml:space="preserve"> catchment848</t>
  </si>
  <si>
    <t xml:space="preserve"> catchment849</t>
  </si>
  <si>
    <t xml:space="preserve"> catchment852</t>
  </si>
  <si>
    <t xml:space="preserve"> catchment853</t>
  </si>
  <si>
    <t xml:space="preserve"> catchment854</t>
  </si>
  <si>
    <t xml:space="preserve"> catchment855</t>
  </si>
  <si>
    <t xml:space="preserve"> catchment858</t>
  </si>
  <si>
    <t xml:space="preserve"> catchment859</t>
  </si>
  <si>
    <t xml:space="preserve"> catchment867</t>
  </si>
  <si>
    <t xml:space="preserve"> catchment868</t>
  </si>
  <si>
    <t xml:space="preserve"> catchment869</t>
  </si>
  <si>
    <t xml:space="preserve"> catchment870</t>
  </si>
  <si>
    <t xml:space="preserve"> catchment871</t>
  </si>
  <si>
    <t xml:space="preserve"> catchment872</t>
  </si>
  <si>
    <t xml:space="preserve"> catchment875</t>
  </si>
  <si>
    <t xml:space="preserve"> catchment876</t>
  </si>
  <si>
    <t xml:space="preserve"> catchment877</t>
  </si>
  <si>
    <t xml:space="preserve"> catchment878</t>
  </si>
  <si>
    <t xml:space="preserve"> catchment879</t>
  </si>
  <si>
    <t xml:space="preserve"> catchment881</t>
  </si>
  <si>
    <t xml:space="preserve"> catchment882</t>
  </si>
  <si>
    <t xml:space="preserve"> catchment883</t>
  </si>
  <si>
    <t xml:space="preserve"> catchment885</t>
  </si>
  <si>
    <t xml:space="preserve"> catchment886</t>
  </si>
  <si>
    <t xml:space="preserve"> catchment889</t>
  </si>
  <si>
    <t xml:space="preserve"> catchment890</t>
  </si>
  <si>
    <t xml:space="preserve"> catchment892</t>
  </si>
  <si>
    <t xml:space="preserve"> catchment894</t>
  </si>
  <si>
    <t xml:space="preserve"> catchment895</t>
  </si>
  <si>
    <t xml:space="preserve"> catchment896</t>
  </si>
  <si>
    <t xml:space="preserve"> catchment898</t>
  </si>
  <si>
    <t xml:space="preserve"> catchment899</t>
  </si>
  <si>
    <t xml:space="preserve"> catchment901</t>
  </si>
  <si>
    <t xml:space="preserve"> catchment902</t>
  </si>
  <si>
    <t xml:space="preserve"> catchment903</t>
  </si>
  <si>
    <t xml:space="preserve"> catchment904</t>
  </si>
  <si>
    <t xml:space="preserve"> catchment905</t>
  </si>
  <si>
    <t xml:space="preserve"> catchment916</t>
  </si>
  <si>
    <t xml:space="preserve"> catchment917</t>
  </si>
  <si>
    <t xml:space="preserve"> catchment918</t>
  </si>
  <si>
    <t xml:space="preserve"> catchment922</t>
  </si>
  <si>
    <t xml:space="preserve"> catchment923</t>
  </si>
  <si>
    <t xml:space="preserve"> catchment924</t>
  </si>
  <si>
    <t xml:space="preserve"> catchment925</t>
  </si>
  <si>
    <t xml:space="preserve"> catchment926</t>
  </si>
  <si>
    <t xml:space="preserve"> catchment929</t>
  </si>
  <si>
    <t xml:space="preserve"> catchment932</t>
  </si>
  <si>
    <t xml:space="preserve"> catchment933</t>
  </si>
  <si>
    <t xml:space="preserve"> catchment934</t>
  </si>
  <si>
    <t xml:space="preserve"> catchment935</t>
  </si>
  <si>
    <t xml:space="preserve"> catchment937</t>
  </si>
  <si>
    <t xml:space="preserve"> catchment938</t>
  </si>
  <si>
    <t xml:space="preserve"> catchment941</t>
  </si>
  <si>
    <t xml:space="preserve"> catchment942</t>
  </si>
  <si>
    <t xml:space="preserve"> catchment943</t>
  </si>
  <si>
    <t xml:space="preserve"> catchment945</t>
  </si>
  <si>
    <t xml:space="preserve"> catchment946</t>
  </si>
  <si>
    <t xml:space="preserve"> catchment947</t>
  </si>
  <si>
    <t xml:space="preserve"> catchment948</t>
  </si>
  <si>
    <t xml:space="preserve"> catchment950</t>
  </si>
  <si>
    <t xml:space="preserve"> catchment953</t>
  </si>
  <si>
    <t xml:space="preserve"> catchment955</t>
  </si>
  <si>
    <t xml:space="preserve"> catchment956</t>
  </si>
  <si>
    <t xml:space="preserve"> catchment957</t>
  </si>
  <si>
    <t xml:space="preserve"> catchment958</t>
  </si>
  <si>
    <t xml:space="preserve"> catchment960</t>
  </si>
  <si>
    <t xml:space="preserve"> catchment961</t>
  </si>
  <si>
    <t xml:space="preserve"> catchment963</t>
  </si>
  <si>
    <t xml:space="preserve"> catchment964</t>
  </si>
  <si>
    <t xml:space="preserve"> catchment966</t>
  </si>
  <si>
    <t xml:space="preserve"> catchment969</t>
  </si>
  <si>
    <t xml:space="preserve"> catchment970</t>
  </si>
  <si>
    <t xml:space="preserve"> catchment971</t>
  </si>
  <si>
    <t xml:space="preserve"> catchment974</t>
  </si>
  <si>
    <t xml:space="preserve"> catchment975</t>
  </si>
  <si>
    <t xml:space="preserve"> catchment976</t>
  </si>
  <si>
    <t xml:space="preserve"> catchment977</t>
  </si>
  <si>
    <t xml:space="preserve"> catchment979</t>
  </si>
  <si>
    <t xml:space="preserve"> catchment980</t>
  </si>
  <si>
    <t xml:space="preserve"> catchment981</t>
  </si>
  <si>
    <t xml:space="preserve"> catchment983</t>
  </si>
  <si>
    <t xml:space="preserve"> catchment987</t>
  </si>
  <si>
    <t xml:space="preserve"> catchment1000</t>
  </si>
  <si>
    <t xml:space="preserve"> catchment1002</t>
  </si>
  <si>
    <t xml:space="preserve"> catchment1006</t>
  </si>
  <si>
    <t xml:space="preserve"> catchment1008</t>
  </si>
  <si>
    <t xml:space="preserve"> catchment1010</t>
  </si>
  <si>
    <t xml:space="preserve"> catchment1011</t>
  </si>
  <si>
    <t xml:space="preserve"> catchment1013</t>
  </si>
  <si>
    <t xml:space="preserve"> catchment1014</t>
  </si>
  <si>
    <t xml:space="preserve"> catchment1018</t>
  </si>
  <si>
    <t xml:space="preserve"> catchment1020</t>
  </si>
  <si>
    <t xml:space="preserve"> catchment1024</t>
  </si>
  <si>
    <t xml:space="preserve"> catchment1026</t>
  </si>
  <si>
    <t xml:space="preserve"> catchment1031</t>
  </si>
  <si>
    <t xml:space="preserve"> catchment1032</t>
  </si>
  <si>
    <t xml:space="preserve"> catchment1035</t>
  </si>
  <si>
    <t xml:space="preserve"> catchment1038</t>
  </si>
  <si>
    <t xml:space="preserve"> catchment1039</t>
  </si>
  <si>
    <t xml:space="preserve"> catchment1040</t>
  </si>
  <si>
    <t xml:space="preserve"> catchment1042</t>
  </si>
  <si>
    <t xml:space="preserve"> catchment1043</t>
  </si>
  <si>
    <t xml:space="preserve"> catchment1046</t>
  </si>
  <si>
    <t xml:space="preserve"> catchment1050</t>
  </si>
  <si>
    <t xml:space="preserve"> catchment1051</t>
  </si>
  <si>
    <t xml:space="preserve"> catchment1054</t>
  </si>
  <si>
    <t xml:space="preserve"> catchment1056</t>
  </si>
  <si>
    <t xml:space="preserve"> catchment1058</t>
  </si>
  <si>
    <t xml:space="preserve"> catchment1059</t>
  </si>
  <si>
    <t xml:space="preserve"> catchment1060</t>
  </si>
  <si>
    <t xml:space="preserve"> catchment1063</t>
  </si>
  <si>
    <t xml:space="preserve"> catchment1064</t>
  </si>
  <si>
    <t xml:space="preserve"> catchment1069</t>
  </si>
  <si>
    <t xml:space="preserve"> catchment1071</t>
  </si>
  <si>
    <t xml:space="preserve"> catchment1074</t>
  </si>
  <si>
    <t xml:space="preserve"> catchment1076</t>
  </si>
  <si>
    <t xml:space="preserve"> catchment1077</t>
  </si>
  <si>
    <t xml:space="preserve"> catchment1079</t>
  </si>
  <si>
    <t xml:space="preserve"> catchment1080</t>
  </si>
  <si>
    <t xml:space="preserve"> catchment1082</t>
  </si>
  <si>
    <t xml:space="preserve"> catchment1086</t>
  </si>
  <si>
    <t xml:space="preserve"> catchment1090</t>
  </si>
  <si>
    <t xml:space="preserve"> catchment1092</t>
  </si>
  <si>
    <t xml:space="preserve"> catchment1094</t>
  </si>
  <si>
    <t xml:space="preserve"> catchment1095</t>
  </si>
  <si>
    <t xml:space="preserve"> catchment1096</t>
  </si>
  <si>
    <t xml:space="preserve"> catchment1098</t>
  </si>
  <si>
    <t xml:space="preserve"> catchment1102</t>
  </si>
  <si>
    <t xml:space="preserve"> catchment1103</t>
  </si>
  <si>
    <t xml:space="preserve"> catchment1104</t>
  </si>
  <si>
    <t xml:space="preserve"> catchment1106</t>
  </si>
  <si>
    <t xml:space="preserve"> catchment1107</t>
  </si>
  <si>
    <t xml:space="preserve"> catchment1110</t>
  </si>
  <si>
    <t xml:space="preserve"> catchment1113</t>
  </si>
  <si>
    <t xml:space="preserve"> catchment1116</t>
  </si>
  <si>
    <t xml:space="preserve"> catchment1120</t>
  </si>
  <si>
    <t xml:space="preserve"> catchment1122</t>
  </si>
  <si>
    <t xml:space="preserve"> catchment1124</t>
  </si>
  <si>
    <t xml:space="preserve"> catchment1125</t>
  </si>
  <si>
    <t xml:space="preserve"> catchment1126</t>
  </si>
  <si>
    <t xml:space="preserve"> catchment1127</t>
  </si>
  <si>
    <t xml:space="preserve"> catchment1128</t>
  </si>
  <si>
    <t xml:space="preserve"> catchment1130</t>
  </si>
  <si>
    <t xml:space="preserve"> catchment1136</t>
  </si>
  <si>
    <t xml:space="preserve"> catchment1141</t>
  </si>
  <si>
    <t xml:space="preserve"> catchment1144</t>
  </si>
  <si>
    <t xml:space="preserve"> catchment1147</t>
  </si>
  <si>
    <t xml:space="preserve"> catchment1148</t>
  </si>
  <si>
    <t xml:space="preserve"> catchment1150</t>
  </si>
  <si>
    <t xml:space="preserve"> catchment1156</t>
  </si>
  <si>
    <t xml:space="preserve"> catchment1157</t>
  </si>
  <si>
    <t xml:space="preserve"> catchment1158</t>
  </si>
  <si>
    <t xml:space="preserve"> catchment1159</t>
  </si>
  <si>
    <t xml:space="preserve"> catchment1162</t>
  </si>
  <si>
    <t xml:space="preserve"> catchment1164</t>
  </si>
  <si>
    <t xml:space="preserve"> catchment1167</t>
  </si>
  <si>
    <t xml:space="preserve"> catchment1168</t>
  </si>
  <si>
    <t xml:space="preserve"> catchment1170</t>
  </si>
  <si>
    <t xml:space="preserve"> catchment1172</t>
  </si>
  <si>
    <t xml:space="preserve"> catchment1174</t>
  </si>
  <si>
    <t xml:space="preserve"> catchment1176</t>
  </si>
  <si>
    <t xml:space="preserve"> catchment1179</t>
  </si>
  <si>
    <t xml:space="preserve"> catchment1184</t>
  </si>
  <si>
    <t xml:space="preserve"> catchment1185</t>
  </si>
  <si>
    <t xml:space="preserve"> catchment1186</t>
  </si>
  <si>
    <t xml:space="preserve"> catchment1196</t>
  </si>
  <si>
    <t xml:space="preserve"> catchment1199</t>
  </si>
  <si>
    <t xml:space="preserve"> catchment1202</t>
  </si>
  <si>
    <t xml:space="preserve"> catchment1203</t>
  </si>
  <si>
    <t xml:space="preserve"> catchment1210</t>
  </si>
  <si>
    <t xml:space="preserve"> catchment1211</t>
  </si>
  <si>
    <t xml:space="preserve"> catchment1213</t>
  </si>
  <si>
    <t xml:space="preserve"> catchment1214</t>
  </si>
  <si>
    <t xml:space="preserve"> catchment1215</t>
  </si>
  <si>
    <t xml:space="preserve"> catchment1216</t>
  </si>
  <si>
    <t xml:space="preserve"> catchment1219</t>
  </si>
  <si>
    <t xml:space="preserve"> catchment1226</t>
  </si>
  <si>
    <t xml:space="preserve"> catchment1227</t>
  </si>
  <si>
    <t xml:space="preserve"> catchment1229</t>
  </si>
  <si>
    <t xml:space="preserve"> catchment1230</t>
  </si>
  <si>
    <t xml:space="preserve"> catchment1232</t>
  </si>
  <si>
    <t xml:space="preserve"> catchment1233</t>
  </si>
  <si>
    <t xml:space="preserve"> catchment1235</t>
  </si>
  <si>
    <t xml:space="preserve"> catchment1236</t>
  </si>
  <si>
    <t xml:space="preserve"> catchment1239</t>
  </si>
  <si>
    <t xml:space="preserve"> catchment1240</t>
  </si>
  <si>
    <t xml:space="preserve"> catchment1241</t>
  </si>
  <si>
    <t xml:space="preserve"> catchment1242</t>
  </si>
  <si>
    <t xml:space="preserve"> catchment1243</t>
  </si>
  <si>
    <t xml:space="preserve"> catchment1247</t>
  </si>
  <si>
    <t xml:space="preserve"> catchment1253</t>
  </si>
  <si>
    <t xml:space="preserve"> catchment1254</t>
  </si>
  <si>
    <t xml:space="preserve"> catchment1258</t>
  </si>
  <si>
    <t xml:space="preserve"> catchment1259</t>
  </si>
  <si>
    <t xml:space="preserve"> catchment1264</t>
  </si>
  <si>
    <t xml:space="preserve"> catchment1265</t>
  </si>
  <si>
    <t xml:space="preserve"> catchment1266</t>
  </si>
  <si>
    <t xml:space="preserve"> catchment1269</t>
  </si>
  <si>
    <t xml:space="preserve"> catchment1270</t>
  </si>
  <si>
    <t xml:space="preserve"> catchment988</t>
  </si>
  <si>
    <t xml:space="preserve"> catchment992</t>
  </si>
  <si>
    <t xml:space="preserve"> catchment993</t>
  </si>
  <si>
    <t xml:space="preserve"> catchment994</t>
  </si>
  <si>
    <t xml:space="preserve"> catchment995</t>
  </si>
  <si>
    <t xml:space="preserve"> catchment996</t>
  </si>
  <si>
    <t xml:space="preserve"> catchment997</t>
  </si>
  <si>
    <t xml:space="preserve"> catchment998</t>
  </si>
  <si>
    <t xml:space="preserve"> catchment1272</t>
  </si>
  <si>
    <t xml:space="preserve"> catchment1277</t>
  </si>
  <si>
    <t xml:space="preserve"> catchment1280</t>
  </si>
  <si>
    <t xml:space="preserve"> catchment1281</t>
  </si>
  <si>
    <t xml:space="preserve"> catchment1285</t>
  </si>
  <si>
    <t xml:space="preserve"> catchment1287</t>
  </si>
  <si>
    <t xml:space="preserve"> catchment1289</t>
  </si>
  <si>
    <t xml:space="preserve"> catchment1292</t>
  </si>
  <si>
    <t xml:space="preserve"> catchment1294</t>
  </si>
  <si>
    <t xml:space="preserve"> catchment1298</t>
  </si>
  <si>
    <t xml:space="preserve"> catchment1299</t>
  </si>
  <si>
    <t xml:space="preserve"> catchment1300</t>
  </si>
  <si>
    <t xml:space="preserve"> catchment1301</t>
  </si>
  <si>
    <t xml:space="preserve"> catchment1302</t>
  </si>
  <si>
    <t xml:space="preserve"> catchment1305</t>
  </si>
  <si>
    <t xml:space="preserve"> catchment1306</t>
  </si>
  <si>
    <t xml:space="preserve"> catchment1308</t>
  </si>
  <si>
    <t xml:space="preserve"> catchment1309</t>
  </si>
  <si>
    <t xml:space="preserve"> catchment1310</t>
  </si>
  <si>
    <t xml:space="preserve"> catchment1311</t>
  </si>
  <si>
    <t xml:space="preserve"> catchment1312</t>
  </si>
  <si>
    <t xml:space="preserve"> catchment1315</t>
  </si>
  <si>
    <t xml:space="preserve"> catchment1319</t>
  </si>
  <si>
    <t xml:space="preserve"> catchment1321</t>
  </si>
  <si>
    <t xml:space="preserve"> catchment1322</t>
  </si>
  <si>
    <t xml:space="preserve"> catchment1323</t>
  </si>
  <si>
    <t xml:space="preserve"> catchment1324</t>
  </si>
  <si>
    <t xml:space="preserve"> catchment1329</t>
  </si>
  <si>
    <t xml:space="preserve"> catchment1333</t>
  </si>
  <si>
    <t xml:space="preserve"> catchment1334</t>
  </si>
  <si>
    <t xml:space="preserve"> catchment1337</t>
  </si>
  <si>
    <t xml:space="preserve"> catchment1338</t>
  </si>
  <si>
    <t xml:space="preserve"> catchment1340</t>
  </si>
  <si>
    <t xml:space="preserve"> catchment1346</t>
  </si>
  <si>
    <t xml:space="preserve"> catchment1347</t>
  </si>
  <si>
    <t xml:space="preserve"> catchment1350</t>
  </si>
  <si>
    <t xml:space="preserve"> catchment1355</t>
  </si>
  <si>
    <t xml:space="preserve"> catchment1359</t>
  </si>
  <si>
    <t xml:space="preserve"> catchment1360</t>
  </si>
  <si>
    <t xml:space="preserve"> catchment1363</t>
  </si>
  <si>
    <t xml:space="preserve"> catchment1365</t>
  </si>
  <si>
    <t xml:space="preserve"> catchment1368</t>
  </si>
  <si>
    <t xml:space="preserve"> catchment1370</t>
  </si>
  <si>
    <t xml:space="preserve"> catchment1371</t>
  </si>
  <si>
    <t xml:space="preserve"> catchment1372</t>
  </si>
  <si>
    <t xml:space="preserve"> catchment1374</t>
  </si>
  <si>
    <t xml:space="preserve"> catchment1375</t>
  </si>
  <si>
    <t xml:space="preserve"> catchment1377</t>
  </si>
  <si>
    <t xml:space="preserve"> catchment1380</t>
  </si>
  <si>
    <t xml:space="preserve"> catchment1381</t>
  </si>
  <si>
    <t xml:space="preserve"> catchment1382</t>
  </si>
  <si>
    <t xml:space="preserve"> catchment1383</t>
  </si>
  <si>
    <t xml:space="preserve"> catchment1384</t>
  </si>
  <si>
    <t xml:space="preserve"> catchment1385</t>
  </si>
  <si>
    <t xml:space="preserve"> catchment1386</t>
  </si>
  <si>
    <t xml:space="preserve"> catchment1389</t>
  </si>
  <si>
    <t xml:space="preserve"> catchment1392</t>
  </si>
  <si>
    <t xml:space="preserve"> catchment1393</t>
  </si>
  <si>
    <t xml:space="preserve"> catchment1394</t>
  </si>
  <si>
    <t xml:space="preserve"> catchment1395</t>
  </si>
  <si>
    <t xml:space="preserve"> catchment1397</t>
  </si>
  <si>
    <t xml:space="preserve"> catchment1398</t>
  </si>
  <si>
    <t xml:space="preserve"> catchment1405</t>
  </si>
  <si>
    <t xml:space="preserve"> catchment1414</t>
  </si>
  <si>
    <t xml:space="preserve"> catchment1419</t>
  </si>
  <si>
    <t xml:space="preserve"> catchment1420</t>
  </si>
  <si>
    <t xml:space="preserve"> catchment1423</t>
  </si>
  <si>
    <t xml:space="preserve"> catchment1425</t>
  </si>
  <si>
    <t xml:space="preserve"> catchment1429</t>
  </si>
  <si>
    <t xml:space="preserve"> catchment1432</t>
  </si>
  <si>
    <t xml:space="preserve"> catchment1444</t>
  </si>
  <si>
    <t xml:space="preserve"> catchment1450</t>
  </si>
  <si>
    <t xml:space="preserve"> catchment1453</t>
  </si>
  <si>
    <t xml:space="preserve"> catchment1454</t>
  </si>
  <si>
    <t xml:space="preserve"> catchment1455</t>
  </si>
  <si>
    <t xml:space="preserve"> catchment1463</t>
  </si>
  <si>
    <t xml:space="preserve"> catchment1465</t>
  </si>
  <si>
    <t xml:space="preserve"> catchment1469</t>
  </si>
  <si>
    <t xml:space="preserve"> catchment1477</t>
  </si>
  <si>
    <t xml:space="preserve"> catchment1478</t>
  </si>
  <si>
    <t xml:space="preserve"> catchment1479</t>
  </si>
  <si>
    <t xml:space="preserve"> catchment1480</t>
  </si>
  <si>
    <t xml:space="preserve"> catchment1485</t>
  </si>
  <si>
    <t xml:space="preserve"> catchment1486</t>
  </si>
  <si>
    <t xml:space="preserve"> catchment1487</t>
  </si>
  <si>
    <t xml:space="preserve"> catchment1489</t>
  </si>
  <si>
    <t xml:space="preserve"> catchment1492</t>
  </si>
  <si>
    <t xml:space="preserve"> catchment1494</t>
  </si>
  <si>
    <t xml:space="preserve"> catchment1502</t>
  </si>
  <si>
    <t xml:space="preserve"> catchment1505</t>
  </si>
  <si>
    <t xml:space="preserve"> catchment1506</t>
  </si>
  <si>
    <t xml:space="preserve"> catchment1513</t>
  </si>
  <si>
    <t xml:space="preserve"> catchment1515</t>
  </si>
  <si>
    <t xml:space="preserve"> catchment1520</t>
  </si>
  <si>
    <t xml:space="preserve"> catchment1525</t>
  </si>
  <si>
    <t xml:space="preserve"> catchment1529</t>
  </si>
  <si>
    <t xml:space="preserve"> catchment1530</t>
  </si>
  <si>
    <t xml:space="preserve"> catchment1531</t>
  </si>
  <si>
    <t xml:space="preserve"> catchment1532</t>
  </si>
  <si>
    <t xml:space="preserve"> catchment1536</t>
  </si>
  <si>
    <t xml:space="preserve"> catchment1538</t>
  </si>
  <si>
    <t xml:space="preserve"> catchment1539</t>
  </si>
  <si>
    <t xml:space="preserve"> catchment1541</t>
  </si>
  <si>
    <t xml:space="preserve"> catchment1542</t>
  </si>
  <si>
    <t xml:space="preserve"> catchment1545</t>
  </si>
  <si>
    <t xml:space="preserve"> catchment1546</t>
  </si>
  <si>
    <t xml:space="preserve"> catchment1547</t>
  </si>
  <si>
    <t xml:space="preserve"> catchment1552</t>
  </si>
  <si>
    <t xml:space="preserve"> catchment1558</t>
  </si>
  <si>
    <t xml:space="preserve"> catchment1559</t>
  </si>
  <si>
    <t xml:space="preserve"> catchment1560</t>
  </si>
  <si>
    <t xml:space="preserve"> catchment1561</t>
  </si>
  <si>
    <t xml:space="preserve"> catchment1562</t>
  </si>
  <si>
    <t xml:space="preserve"> catchment1572</t>
  </si>
  <si>
    <t xml:space="preserve"> catchment1574</t>
  </si>
  <si>
    <t xml:space="preserve"> catchment1579</t>
  </si>
  <si>
    <t xml:space="preserve"> catchment1583</t>
  </si>
  <si>
    <t xml:space="preserve"> catchment1584</t>
  </si>
  <si>
    <t xml:space="preserve"> catchment1589</t>
  </si>
  <si>
    <t xml:space="preserve"> catchment1591</t>
  </si>
  <si>
    <t xml:space="preserve"> catchment1593</t>
  </si>
  <si>
    <t xml:space="preserve"> catchment1596</t>
  </si>
  <si>
    <t xml:space="preserve"> catchment1597</t>
  </si>
  <si>
    <t xml:space="preserve"> catchment1599</t>
  </si>
  <si>
    <t xml:space="preserve"> catchment1602</t>
  </si>
  <si>
    <t xml:space="preserve"> catchment1603</t>
  </si>
  <si>
    <t xml:space="preserve"> catchment1610</t>
  </si>
  <si>
    <t xml:space="preserve"> catchment1615</t>
  </si>
  <si>
    <t xml:space="preserve"> catchment1617</t>
  </si>
  <si>
    <t xml:space="preserve"> catchment1618</t>
  </si>
  <si>
    <t xml:space="preserve"> catchment1619</t>
  </si>
  <si>
    <t xml:space="preserve"> catchment1621</t>
  </si>
  <si>
    <t xml:space="preserve"> catchment1626</t>
  </si>
  <si>
    <t xml:space="preserve"> catchment1627</t>
  </si>
  <si>
    <t xml:space="preserve"> catchment1629</t>
  </si>
  <si>
    <t xml:space="preserve"> catchment1632</t>
  </si>
  <si>
    <t xml:space="preserve"> catchment1633</t>
  </si>
  <si>
    <t xml:space="preserve"> catchment1635</t>
  </si>
  <si>
    <t xml:space="preserve"> catchment1639</t>
  </si>
  <si>
    <t xml:space="preserve"> catchment1640</t>
  </si>
  <si>
    <t xml:space="preserve"> catchment1643</t>
  </si>
  <si>
    <t xml:space="preserve"> catchment1645</t>
  </si>
  <si>
    <t xml:space="preserve"> catchment1650</t>
  </si>
  <si>
    <t xml:space="preserve"> catchment1651</t>
  </si>
  <si>
    <t xml:space="preserve"> catchment1652</t>
  </si>
  <si>
    <t xml:space="preserve"> catchment1653</t>
  </si>
  <si>
    <t xml:space="preserve"> catchment1663</t>
  </si>
  <si>
    <t xml:space="preserve"> catchment1664</t>
  </si>
  <si>
    <t xml:space="preserve"> catchment1666</t>
  </si>
  <si>
    <t xml:space="preserve"> catchment1674</t>
  </si>
  <si>
    <t xml:space="preserve"> catchment1675</t>
  </si>
  <si>
    <t xml:space="preserve"> catchment1676</t>
  </si>
  <si>
    <t xml:space="preserve"> catchment1680</t>
  </si>
  <si>
    <t xml:space="preserve"> catchment1685</t>
  </si>
  <si>
    <t xml:space="preserve"> catchment1687</t>
  </si>
  <si>
    <t xml:space="preserve"> catchment1688</t>
  </si>
  <si>
    <t xml:space="preserve"> catchment1691</t>
  </si>
  <si>
    <t xml:space="preserve"> catchment1695</t>
  </si>
  <si>
    <t xml:space="preserve"> catchment1696</t>
  </si>
  <si>
    <t xml:space="preserve"> catchment1698</t>
  </si>
  <si>
    <t xml:space="preserve"> catchment1700</t>
  </si>
  <si>
    <t xml:space="preserve"> catchment1701</t>
  </si>
  <si>
    <t xml:space="preserve"> catchment1703</t>
  </si>
  <si>
    <t xml:space="preserve"> catchment1704</t>
  </si>
  <si>
    <t xml:space="preserve"> catchment1705</t>
  </si>
  <si>
    <t xml:space="preserve"> catchment1708</t>
  </si>
  <si>
    <t xml:space="preserve"> catchment1709</t>
  </si>
  <si>
    <t xml:space="preserve"> catchment1710</t>
  </si>
  <si>
    <t xml:space="preserve"> catchment1717</t>
  </si>
  <si>
    <t xml:space="preserve"> catchment1719</t>
  </si>
  <si>
    <t xml:space="preserve"> catchment1722</t>
  </si>
  <si>
    <t xml:space="preserve"> catchment1730</t>
  </si>
  <si>
    <t xml:space="preserve"> catchment1734</t>
  </si>
  <si>
    <t xml:space="preserve"> catchment1736</t>
  </si>
  <si>
    <t xml:space="preserve"> catchment1737</t>
  </si>
  <si>
    <t xml:space="preserve"> catchment1738</t>
  </si>
  <si>
    <t xml:space="preserve"> catchment1741</t>
  </si>
  <si>
    <t xml:space="preserve"> catchment1754</t>
  </si>
  <si>
    <t xml:space="preserve"> catchment1755</t>
  </si>
  <si>
    <t xml:space="preserve"> catchment1756</t>
  </si>
  <si>
    <t xml:space="preserve"> catchment1757</t>
  </si>
  <si>
    <t xml:space="preserve"> catchment1758</t>
  </si>
  <si>
    <t xml:space="preserve"> catchment1763</t>
  </si>
  <si>
    <t xml:space="preserve"> catchment1767</t>
  </si>
  <si>
    <t xml:space="preserve"> catchment1783</t>
  </si>
  <si>
    <t xml:space="preserve"> catchment1785</t>
  </si>
  <si>
    <t xml:space="preserve"> catchment1787</t>
  </si>
  <si>
    <t xml:space="preserve"> catchment1789</t>
  </si>
  <si>
    <t xml:space="preserve"> catchment1796</t>
  </si>
  <si>
    <t xml:space="preserve"> catchment1801</t>
  </si>
  <si>
    <t xml:space="preserve"> catchment1804</t>
  </si>
  <si>
    <t xml:space="preserve"> catchment1832</t>
  </si>
  <si>
    <t xml:space="preserve"> catchment1840</t>
  </si>
  <si>
    <t xml:space="preserve"> catchment1843</t>
  </si>
  <si>
    <t xml:space="preserve"> catchment1850</t>
  </si>
  <si>
    <t xml:space="preserve"> catchment1885</t>
  </si>
  <si>
    <t>RunoffVolumePerAcre</t>
  </si>
  <si>
    <t>ParticulateSolidsYieldPerAcre</t>
  </si>
  <si>
    <t>FilterableSolidsYieldPerAcre</t>
  </si>
  <si>
    <t>TotalSolidsYieldPerAcre</t>
  </si>
  <si>
    <t>ParticulatePhosphorusYieldPerAcre</t>
  </si>
  <si>
    <t>FilterablePhosphorusYieldPerAcre</t>
  </si>
  <si>
    <t>TotalPhosphorusYieldPerAcre</t>
  </si>
  <si>
    <t>NitrateYieldPerAcre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</si>
</sst>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22"/>
  <sheetViews>
    <sheetView tabSelected="1" workbookViewId="0">
      <selection activeCell="E22" sqref="E22"/>
    </sheetView>
  </sheetViews>
  <sheetFormatPr defaultRowHeight="15" x14ac:dyDescent="0.25"/>
  <cols>
    <col min="1" max="1" width="14.85546875" bestFit="1" customWidth="1"/>
    <col min="2" max="2" width="19.140625" style="1" bestFit="1" customWidth="1"/>
    <col min="3" max="3" width="18.140625" style="1" bestFit="1" customWidth="1"/>
    <col min="4" max="4" width="42.28515625" style="1" bestFit="1" customWidth="1"/>
    <col min="5" max="5" width="6" bestFit="1" customWidth="1"/>
    <col min="6" max="6" width="19.42578125" bestFit="1" customWidth="1"/>
    <col min="7" max="7" width="26.140625" style="1" bestFit="1" customWidth="1"/>
    <col min="8" max="8" width="26.140625" style="1" customWidth="1"/>
    <col min="9" max="9" width="36.42578125" style="1" bestFit="1" customWidth="1"/>
    <col min="10" max="10" width="25" style="1" bestFit="1" customWidth="1"/>
    <col min="11" max="11" width="25" style="1" customWidth="1"/>
    <col min="12" max="12" width="35.42578125" style="1" bestFit="1" customWidth="1"/>
    <col min="13" max="13" width="20.7109375" style="1" bestFit="1" customWidth="1"/>
    <col min="14" max="14" width="20.7109375" style="1" customWidth="1"/>
    <col min="15" max="15" width="31.140625" style="1" bestFit="1" customWidth="1"/>
    <col min="16" max="16" width="31.42578125" style="1" bestFit="1" customWidth="1"/>
    <col min="17" max="17" width="31.42578125" style="1" customWidth="1"/>
    <col min="18" max="18" width="41.7109375" style="1" bestFit="1" customWidth="1"/>
    <col min="19" max="19" width="30.42578125" style="1" bestFit="1" customWidth="1"/>
    <col min="20" max="20" width="30.42578125" style="1" customWidth="1"/>
    <col min="21" max="21" width="40.7109375" style="1" bestFit="1" customWidth="1"/>
    <col min="22" max="22" width="26.140625" style="1" bestFit="1" customWidth="1"/>
    <col min="23" max="23" width="26.140625" style="1" customWidth="1"/>
    <col min="24" max="24" width="36.42578125" style="1" bestFit="1" customWidth="1"/>
    <col min="25" max="25" width="16.7109375" style="1" bestFit="1" customWidth="1"/>
    <col min="26" max="26" width="16.7109375" style="1" customWidth="1"/>
    <col min="27" max="27" width="27.5703125" style="1" bestFit="1" customWidth="1"/>
  </cols>
  <sheetData>
    <row r="1" spans="1:27" x14ac:dyDescent="0.25">
      <c r="A1" t="s">
        <v>0</v>
      </c>
      <c r="B1" s="1" t="s">
        <v>1</v>
      </c>
      <c r="C1" s="1" t="s">
        <v>2</v>
      </c>
      <c r="D1" s="1" t="s">
        <v>843</v>
      </c>
      <c r="E1" t="s">
        <v>3</v>
      </c>
      <c r="F1" t="s">
        <v>4</v>
      </c>
      <c r="G1" s="1" t="s">
        <v>5</v>
      </c>
      <c r="H1" s="1" t="s">
        <v>844</v>
      </c>
      <c r="I1" s="1" t="s">
        <v>6</v>
      </c>
      <c r="J1" s="1" t="s">
        <v>7</v>
      </c>
      <c r="K1" s="1" t="s">
        <v>845</v>
      </c>
      <c r="L1" s="1" t="s">
        <v>8</v>
      </c>
      <c r="M1" s="1" t="s">
        <v>9</v>
      </c>
      <c r="N1" s="1" t="s">
        <v>846</v>
      </c>
      <c r="O1" s="1" t="s">
        <v>10</v>
      </c>
      <c r="P1" s="1" t="s">
        <v>11</v>
      </c>
      <c r="Q1" s="1" t="s">
        <v>847</v>
      </c>
      <c r="R1" s="1" t="s">
        <v>12</v>
      </c>
      <c r="S1" s="1" t="s">
        <v>13</v>
      </c>
      <c r="T1" s="1" t="s">
        <v>848</v>
      </c>
      <c r="U1" s="1" t="s">
        <v>14</v>
      </c>
      <c r="V1" s="1" t="s">
        <v>15</v>
      </c>
      <c r="W1" s="1" t="s">
        <v>849</v>
      </c>
      <c r="X1" s="1" t="s">
        <v>16</v>
      </c>
      <c r="Y1" s="1" t="s">
        <v>17</v>
      </c>
      <c r="Z1" s="1" t="s">
        <v>850</v>
      </c>
      <c r="AA1" s="1" t="s">
        <v>18</v>
      </c>
    </row>
    <row r="2" spans="1:27" x14ac:dyDescent="0.25">
      <c r="A2" t="s">
        <v>19</v>
      </c>
      <c r="B2" s="1">
        <v>18.707000000000001</v>
      </c>
      <c r="C2" s="1">
        <v>209406.1</v>
      </c>
      <c r="D2" s="1">
        <f>C2 / B2</f>
        <v>11193.996899556316</v>
      </c>
      <c r="E2">
        <v>9.0999999999999998E-2</v>
      </c>
      <c r="F2" t="s">
        <v>20</v>
      </c>
      <c r="G2" s="1">
        <v>2351.0160000000001</v>
      </c>
      <c r="H2" s="1">
        <f xml:space="preserve"> G2 / B2</f>
        <v>125.67573635537499</v>
      </c>
      <c r="I2" s="1">
        <v>179.84049999999999</v>
      </c>
      <c r="J2" s="1">
        <v>1466.884</v>
      </c>
      <c r="K2" s="1">
        <f xml:space="preserve"> J2 / B2</f>
        <v>78.413641952210398</v>
      </c>
      <c r="L2" s="1">
        <v>112.209</v>
      </c>
      <c r="M2" s="1">
        <v>3817.9</v>
      </c>
      <c r="N2" s="1">
        <f>M2 / B2</f>
        <v>204.08937830758541</v>
      </c>
      <c r="O2" s="1">
        <v>292.04950000000002</v>
      </c>
      <c r="P2" s="1">
        <v>8.0128280000000007</v>
      </c>
      <c r="Q2" s="1">
        <f xml:space="preserve"> P2 / B2</f>
        <v>0.42833313732827288</v>
      </c>
      <c r="R2" s="1">
        <v>0.61293969999999998</v>
      </c>
      <c r="S2" s="1">
        <v>5.2102690000000003</v>
      </c>
      <c r="T2" s="1">
        <f xml:space="preserve"> S2 / B2</f>
        <v>0.27851975196450529</v>
      </c>
      <c r="U2" s="1">
        <v>0.39855849999999998</v>
      </c>
      <c r="V2" s="1">
        <v>13.223089999999999</v>
      </c>
      <c r="W2" s="1">
        <f xml:space="preserve"> V2 / B2</f>
        <v>0.70685251510129887</v>
      </c>
      <c r="X2" s="1">
        <v>1.011498</v>
      </c>
      <c r="Y2" s="1">
        <v>4.226064</v>
      </c>
      <c r="Z2" s="1">
        <f xml:space="preserve"> Y2 / B2</f>
        <v>0.22590816271983749</v>
      </c>
      <c r="AA2" s="1">
        <v>0.3232719</v>
      </c>
    </row>
    <row r="3" spans="1:27" x14ac:dyDescent="0.25">
      <c r="A3" t="s">
        <v>21</v>
      </c>
      <c r="B3" s="1">
        <v>25.474</v>
      </c>
      <c r="C3" s="1">
        <v>230979.4</v>
      </c>
      <c r="D3" s="1">
        <f t="shared" ref="D3:D66" si="0">C3 / B3</f>
        <v>9067.2607364371506</v>
      </c>
      <c r="E3">
        <v>7.2999999999999995E-2</v>
      </c>
      <c r="F3" t="s">
        <v>20</v>
      </c>
      <c r="G3" s="1">
        <v>1373.731</v>
      </c>
      <c r="H3" s="1">
        <f t="shared" ref="H3:H66" si="1" xml:space="preserve"> G3 / B3</f>
        <v>53.926788097668208</v>
      </c>
      <c r="I3" s="1">
        <v>95.268569999999997</v>
      </c>
      <c r="J3" s="1">
        <v>1939.605</v>
      </c>
      <c r="K3" s="1">
        <f t="shared" ref="K3:K66" si="2" xml:space="preserve"> J3 / B3</f>
        <v>76.140574703619379</v>
      </c>
      <c r="L3" s="1">
        <v>134.5121</v>
      </c>
      <c r="M3" s="1">
        <v>3313.3359999999998</v>
      </c>
      <c r="N3" s="1">
        <f t="shared" ref="N3:N66" si="3">M3 / B3</f>
        <v>130.06736280128757</v>
      </c>
      <c r="O3" s="1">
        <v>229.78059999999999</v>
      </c>
      <c r="P3" s="1">
        <v>2.9830730000000001</v>
      </c>
      <c r="Q3" s="1">
        <f t="shared" ref="Q3:Q66" si="4" xml:space="preserve"> P3 / B3</f>
        <v>0.11710265368611134</v>
      </c>
      <c r="R3" s="1">
        <v>0.2068768</v>
      </c>
      <c r="S3" s="1">
        <v>5.5002779999999998</v>
      </c>
      <c r="T3" s="1">
        <f t="shared" ref="T3:T66" si="5" xml:space="preserve"> S3 / B3</f>
        <v>0.21591732747114703</v>
      </c>
      <c r="U3" s="1">
        <v>0.38144549999999999</v>
      </c>
      <c r="V3" s="1">
        <v>8.4833510000000008</v>
      </c>
      <c r="W3" s="1">
        <f t="shared" ref="W3:W66" si="6" xml:space="preserve"> V3 / B3</f>
        <v>0.33301998115725839</v>
      </c>
      <c r="X3" s="1">
        <v>0.58832229999999996</v>
      </c>
      <c r="Y3" s="1">
        <v>2.771862</v>
      </c>
      <c r="Z3" s="1">
        <f t="shared" ref="Z3:Z66" si="7" xml:space="preserve"> Y3 / B3</f>
        <v>0.10881141556096412</v>
      </c>
      <c r="AA3" s="1">
        <v>0.19222919999999999</v>
      </c>
    </row>
    <row r="4" spans="1:27" x14ac:dyDescent="0.25">
      <c r="A4" t="s">
        <v>22</v>
      </c>
      <c r="B4" s="1">
        <v>0.33</v>
      </c>
      <c r="C4" s="1">
        <v>3654.3</v>
      </c>
      <c r="D4" s="1">
        <f t="shared" si="0"/>
        <v>11073.636363636364</v>
      </c>
      <c r="E4">
        <v>0.09</v>
      </c>
      <c r="F4" t="s">
        <v>20</v>
      </c>
      <c r="G4" s="1">
        <v>24.2651</v>
      </c>
      <c r="H4" s="1">
        <f t="shared" si="1"/>
        <v>73.530606060606061</v>
      </c>
      <c r="I4" s="1">
        <v>106.3657</v>
      </c>
      <c r="J4" s="1">
        <v>27.549569999999999</v>
      </c>
      <c r="K4" s="1">
        <f t="shared" si="2"/>
        <v>83.48354545454545</v>
      </c>
      <c r="L4" s="1">
        <v>120.76309999999999</v>
      </c>
      <c r="M4" s="1">
        <v>51.81467</v>
      </c>
      <c r="N4" s="1">
        <f t="shared" si="3"/>
        <v>157.0141515151515</v>
      </c>
      <c r="O4" s="1">
        <v>227.12880000000001</v>
      </c>
      <c r="P4" s="1">
        <v>5.5E-2</v>
      </c>
      <c r="Q4" s="1">
        <f t="shared" si="4"/>
        <v>0.16666666666666666</v>
      </c>
      <c r="R4" s="1">
        <v>0.24130380000000001</v>
      </c>
      <c r="S4" s="1">
        <v>7.3999999999999996E-2</v>
      </c>
      <c r="T4" s="1">
        <f t="shared" si="5"/>
        <v>0.22424242424242422</v>
      </c>
      <c r="U4" s="1">
        <v>0.32432070000000002</v>
      </c>
      <c r="V4" s="1">
        <v>0.12903529999999999</v>
      </c>
      <c r="W4" s="1">
        <f t="shared" si="6"/>
        <v>0.39101606060606059</v>
      </c>
      <c r="X4" s="1">
        <v>0.56562449999999997</v>
      </c>
      <c r="Y4" s="1">
        <v>5.3100000000000001E-2</v>
      </c>
      <c r="Z4" s="1">
        <f t="shared" si="7"/>
        <v>0.16090909090909092</v>
      </c>
      <c r="AA4" s="1">
        <v>0.2328316</v>
      </c>
    </row>
    <row r="5" spans="1:27" x14ac:dyDescent="0.25">
      <c r="A5" t="s">
        <v>23</v>
      </c>
      <c r="B5" s="1">
        <v>6.101</v>
      </c>
      <c r="C5" s="1">
        <v>50676.7</v>
      </c>
      <c r="D5" s="1">
        <f t="shared" si="0"/>
        <v>8306.2940501557114</v>
      </c>
      <c r="E5">
        <v>6.7000000000000004E-2</v>
      </c>
      <c r="F5" t="s">
        <v>20</v>
      </c>
      <c r="G5" s="1">
        <v>366.6592</v>
      </c>
      <c r="H5" s="1">
        <f t="shared" si="1"/>
        <v>60.098213407638092</v>
      </c>
      <c r="I5" s="1">
        <v>115.898</v>
      </c>
      <c r="J5" s="1">
        <v>393.3974</v>
      </c>
      <c r="K5" s="1">
        <f t="shared" si="2"/>
        <v>64.480806425176198</v>
      </c>
      <c r="L5" s="1">
        <v>124.3497</v>
      </c>
      <c r="M5" s="1">
        <v>760.05650000000003</v>
      </c>
      <c r="N5" s="1">
        <f t="shared" si="3"/>
        <v>124.57900344205868</v>
      </c>
      <c r="O5" s="1">
        <v>240.24770000000001</v>
      </c>
      <c r="P5" s="1">
        <v>0.76092850000000001</v>
      </c>
      <c r="Q5" s="1">
        <f t="shared" si="4"/>
        <v>0.12472193083101131</v>
      </c>
      <c r="R5" s="1">
        <v>0.2405233</v>
      </c>
      <c r="S5" s="1">
        <v>1.006186</v>
      </c>
      <c r="T5" s="1">
        <f t="shared" si="5"/>
        <v>0.16492148828060973</v>
      </c>
      <c r="U5" s="1">
        <v>0.31804719999999997</v>
      </c>
      <c r="V5" s="1">
        <v>1.767115</v>
      </c>
      <c r="W5" s="1">
        <f t="shared" si="6"/>
        <v>0.2896435010653991</v>
      </c>
      <c r="X5" s="1">
        <v>0.55857049999999997</v>
      </c>
      <c r="Y5" s="1">
        <v>0.75127279999999996</v>
      </c>
      <c r="Z5" s="1">
        <f t="shared" si="7"/>
        <v>0.12313928864120635</v>
      </c>
      <c r="AA5" s="1">
        <v>0.23747119999999999</v>
      </c>
    </row>
    <row r="6" spans="1:27" x14ac:dyDescent="0.25">
      <c r="A6" t="s">
        <v>24</v>
      </c>
      <c r="B6" s="1">
        <v>3.3109999999999999</v>
      </c>
      <c r="C6" s="1">
        <v>96867.4</v>
      </c>
      <c r="D6" s="1">
        <f t="shared" si="0"/>
        <v>29256.236786469344</v>
      </c>
      <c r="E6">
        <v>0.23699999999999999</v>
      </c>
      <c r="F6" t="s">
        <v>25</v>
      </c>
      <c r="G6" s="1">
        <v>893.89369999999997</v>
      </c>
      <c r="H6" s="1">
        <f t="shared" si="1"/>
        <v>269.97695560253698</v>
      </c>
      <c r="I6" s="1">
        <v>147.81870000000001</v>
      </c>
      <c r="J6" s="1">
        <v>521.21400000000006</v>
      </c>
      <c r="K6" s="1">
        <f t="shared" si="2"/>
        <v>157.41890667472066</v>
      </c>
      <c r="L6" s="1">
        <v>86.190529999999995</v>
      </c>
      <c r="M6" s="1">
        <v>1415.1089999999999</v>
      </c>
      <c r="N6" s="1">
        <f t="shared" si="3"/>
        <v>427.39625490788279</v>
      </c>
      <c r="O6" s="1">
        <v>234.0094</v>
      </c>
      <c r="P6" s="1">
        <v>1.52413</v>
      </c>
      <c r="Q6" s="1">
        <f t="shared" si="4"/>
        <v>0.46032316520688615</v>
      </c>
      <c r="R6" s="1">
        <v>0.25203769999999998</v>
      </c>
      <c r="S6" s="1">
        <v>0.61412109999999998</v>
      </c>
      <c r="T6" s="1">
        <f t="shared" si="5"/>
        <v>0.18547903956508607</v>
      </c>
      <c r="U6" s="1">
        <v>0.10155409999999999</v>
      </c>
      <c r="V6" s="1">
        <v>2.1382509999999999</v>
      </c>
      <c r="W6" s="1">
        <f t="shared" si="6"/>
        <v>0.64580217456961642</v>
      </c>
      <c r="X6" s="1">
        <v>0.35359180000000001</v>
      </c>
      <c r="Y6" s="1">
        <v>2.2835299999999998</v>
      </c>
      <c r="Z6" s="1">
        <f t="shared" si="7"/>
        <v>0.68967985502869222</v>
      </c>
      <c r="AA6" s="1">
        <v>0.3776157</v>
      </c>
    </row>
    <row r="7" spans="1:27" x14ac:dyDescent="0.25">
      <c r="A7" t="s">
        <v>26</v>
      </c>
      <c r="B7" s="1">
        <v>94.076999999999998</v>
      </c>
      <c r="C7" s="1">
        <v>2585215</v>
      </c>
      <c r="D7" s="1">
        <f t="shared" si="0"/>
        <v>27479.777203779882</v>
      </c>
      <c r="E7">
        <v>0.223</v>
      </c>
      <c r="F7" t="s">
        <v>25</v>
      </c>
      <c r="G7" s="1">
        <v>21045.08</v>
      </c>
      <c r="H7" s="1">
        <f t="shared" si="1"/>
        <v>223.70058569044508</v>
      </c>
      <c r="I7" s="1">
        <v>130.39930000000001</v>
      </c>
      <c r="J7" s="1">
        <v>11711.31</v>
      </c>
      <c r="K7" s="1">
        <f t="shared" si="2"/>
        <v>124.48643132752957</v>
      </c>
      <c r="L7" s="1">
        <v>72.565449999999998</v>
      </c>
      <c r="M7" s="1">
        <v>32756.400000000001</v>
      </c>
      <c r="N7" s="1">
        <f t="shared" si="3"/>
        <v>348.18712331388122</v>
      </c>
      <c r="O7" s="1">
        <v>202.9648</v>
      </c>
      <c r="P7" s="1">
        <v>54.817300000000003</v>
      </c>
      <c r="Q7" s="1">
        <f t="shared" si="4"/>
        <v>0.58268545978294384</v>
      </c>
      <c r="R7" s="1">
        <v>0.33965820000000002</v>
      </c>
      <c r="S7" s="1">
        <v>24.474810000000002</v>
      </c>
      <c r="T7" s="1">
        <f t="shared" si="5"/>
        <v>0.26015721164577954</v>
      </c>
      <c r="U7" s="1">
        <v>0.15165049999999999</v>
      </c>
      <c r="V7" s="1">
        <v>79.292109999999994</v>
      </c>
      <c r="W7" s="1">
        <f t="shared" si="6"/>
        <v>0.84284267142872327</v>
      </c>
      <c r="X7" s="1">
        <v>0.49130869999999999</v>
      </c>
      <c r="Y7" s="1">
        <v>60.589700000000001</v>
      </c>
      <c r="Z7" s="1">
        <f t="shared" si="7"/>
        <v>0.6440437088767712</v>
      </c>
      <c r="AA7" s="1">
        <v>0.37542510000000001</v>
      </c>
    </row>
    <row r="8" spans="1:27" x14ac:dyDescent="0.25">
      <c r="A8" t="s">
        <v>27</v>
      </c>
      <c r="B8" s="1">
        <v>0.308</v>
      </c>
      <c r="C8" s="1">
        <v>3426.5</v>
      </c>
      <c r="D8" s="1">
        <f t="shared" si="0"/>
        <v>11125</v>
      </c>
      <c r="E8">
        <v>0.09</v>
      </c>
      <c r="F8" t="s">
        <v>20</v>
      </c>
      <c r="G8" s="1">
        <v>34.383510000000001</v>
      </c>
      <c r="H8" s="1">
        <f t="shared" si="1"/>
        <v>111.63477272727273</v>
      </c>
      <c r="I8" s="1">
        <v>160.73660000000001</v>
      </c>
      <c r="J8" s="1">
        <v>25.287479999999999</v>
      </c>
      <c r="K8" s="1">
        <f t="shared" si="2"/>
        <v>82.102207792207793</v>
      </c>
      <c r="L8" s="1">
        <v>118.21429999999999</v>
      </c>
      <c r="M8" s="1">
        <v>59.670990000000003</v>
      </c>
      <c r="N8" s="1">
        <f t="shared" si="3"/>
        <v>193.73698051948054</v>
      </c>
      <c r="O8" s="1">
        <v>278.95080000000002</v>
      </c>
      <c r="P8" s="1">
        <v>0.1127167</v>
      </c>
      <c r="Q8" s="1">
        <f t="shared" si="4"/>
        <v>0.3659633116883117</v>
      </c>
      <c r="R8" s="1">
        <v>0.52692969999999995</v>
      </c>
      <c r="S8" s="1">
        <v>8.6099999999999996E-2</v>
      </c>
      <c r="T8" s="1">
        <f t="shared" si="5"/>
        <v>0.27954545454545454</v>
      </c>
      <c r="U8" s="1">
        <v>0.40246359999999998</v>
      </c>
      <c r="V8" s="1">
        <v>0.1988085</v>
      </c>
      <c r="W8" s="1">
        <f t="shared" si="6"/>
        <v>0.64548214285714289</v>
      </c>
      <c r="X8" s="1">
        <v>0.92939320000000003</v>
      </c>
      <c r="Y8" s="1">
        <v>6.2553499999999998E-2</v>
      </c>
      <c r="Z8" s="1">
        <f t="shared" si="7"/>
        <v>0.2030957792207792</v>
      </c>
      <c r="AA8" s="1">
        <v>0.29242600000000002</v>
      </c>
    </row>
    <row r="9" spans="1:27" x14ac:dyDescent="0.25">
      <c r="A9" t="s">
        <v>28</v>
      </c>
      <c r="B9" s="1">
        <v>14.631</v>
      </c>
      <c r="C9" s="1">
        <v>155777.79999999999</v>
      </c>
      <c r="D9" s="1">
        <f t="shared" si="0"/>
        <v>10647.10546100745</v>
      </c>
      <c r="E9">
        <v>8.5999999999999993E-2</v>
      </c>
      <c r="F9" t="s">
        <v>20</v>
      </c>
      <c r="G9" s="1">
        <v>1354.662</v>
      </c>
      <c r="H9" s="1">
        <f t="shared" si="1"/>
        <v>92.588476522452325</v>
      </c>
      <c r="I9" s="1">
        <v>139.29859999999999</v>
      </c>
      <c r="J9" s="1">
        <v>1209.0609999999999</v>
      </c>
      <c r="K9" s="1">
        <f t="shared" si="2"/>
        <v>82.636935274417326</v>
      </c>
      <c r="L9" s="1">
        <v>124.3265</v>
      </c>
      <c r="M9" s="1">
        <v>2563.7220000000002</v>
      </c>
      <c r="N9" s="1">
        <f t="shared" si="3"/>
        <v>175.2253434488415</v>
      </c>
      <c r="O9" s="1">
        <v>263.62490000000003</v>
      </c>
      <c r="P9" s="1">
        <v>4.1172659999999999</v>
      </c>
      <c r="Q9" s="1">
        <f t="shared" si="4"/>
        <v>0.28140701250768912</v>
      </c>
      <c r="R9" s="1">
        <v>0.42337439999999998</v>
      </c>
      <c r="S9" s="1">
        <v>3.8861530000000002</v>
      </c>
      <c r="T9" s="1">
        <f t="shared" si="5"/>
        <v>0.2656108946756886</v>
      </c>
      <c r="U9" s="1">
        <v>0.3996093</v>
      </c>
      <c r="V9" s="1">
        <v>8.0034179999999999</v>
      </c>
      <c r="W9" s="1">
        <f t="shared" si="6"/>
        <v>0.5470178388353496</v>
      </c>
      <c r="X9" s="1">
        <v>0.82298340000000003</v>
      </c>
      <c r="Y9" s="1">
        <v>2.5037029999999998</v>
      </c>
      <c r="Z9" s="1">
        <f t="shared" si="7"/>
        <v>0.1711231631467432</v>
      </c>
      <c r="AA9" s="1">
        <v>0.2574533</v>
      </c>
    </row>
    <row r="10" spans="1:27" x14ac:dyDescent="0.25">
      <c r="A10" t="s">
        <v>29</v>
      </c>
      <c r="B10" s="1">
        <v>1.1359999999999999</v>
      </c>
      <c r="C10" s="1">
        <v>12860.1</v>
      </c>
      <c r="D10" s="1">
        <f t="shared" si="0"/>
        <v>11320.510563380283</v>
      </c>
      <c r="E10">
        <v>9.1999999999999998E-2</v>
      </c>
      <c r="F10" t="s">
        <v>20</v>
      </c>
      <c r="G10" s="1">
        <v>168.51750000000001</v>
      </c>
      <c r="H10" s="1">
        <f t="shared" si="1"/>
        <v>148.34286971830988</v>
      </c>
      <c r="I10" s="1">
        <v>209.9049</v>
      </c>
      <c r="J10" s="1">
        <v>82.497119999999995</v>
      </c>
      <c r="K10" s="1">
        <f t="shared" si="2"/>
        <v>72.620704225352114</v>
      </c>
      <c r="L10" s="1">
        <v>102.7582</v>
      </c>
      <c r="M10" s="1">
        <v>251.0146</v>
      </c>
      <c r="N10" s="1">
        <f t="shared" si="3"/>
        <v>220.96355633802818</v>
      </c>
      <c r="O10" s="1">
        <v>312.66300000000001</v>
      </c>
      <c r="P10" s="1">
        <v>0.60075310000000004</v>
      </c>
      <c r="Q10" s="1">
        <f t="shared" si="4"/>
        <v>0.52883195422535223</v>
      </c>
      <c r="R10" s="1">
        <v>0.74829630000000003</v>
      </c>
      <c r="S10" s="1">
        <v>0.31503989999999998</v>
      </c>
      <c r="T10" s="1">
        <f t="shared" si="5"/>
        <v>0.27732385563380285</v>
      </c>
      <c r="U10" s="1">
        <v>0.39241280000000001</v>
      </c>
      <c r="V10" s="1">
        <v>0.91579290000000002</v>
      </c>
      <c r="W10" s="1">
        <f t="shared" si="6"/>
        <v>0.80615572183098605</v>
      </c>
      <c r="X10" s="1">
        <v>1.140709</v>
      </c>
      <c r="Y10" s="1">
        <v>0.29850339999999997</v>
      </c>
      <c r="Z10" s="1">
        <f t="shared" si="7"/>
        <v>0.26276707746478872</v>
      </c>
      <c r="AA10" s="1">
        <v>0.37181500000000001</v>
      </c>
    </row>
    <row r="11" spans="1:27" x14ac:dyDescent="0.25">
      <c r="A11" t="s">
        <v>30</v>
      </c>
      <c r="B11" s="1">
        <v>22.527999999999999</v>
      </c>
      <c r="C11" s="1">
        <v>226223.3</v>
      </c>
      <c r="D11" s="1">
        <f t="shared" si="0"/>
        <v>10041.872336647728</v>
      </c>
      <c r="E11">
        <v>8.1000000000000003E-2</v>
      </c>
      <c r="F11" t="s">
        <v>20</v>
      </c>
      <c r="G11" s="1">
        <v>2161.904</v>
      </c>
      <c r="H11" s="1">
        <f t="shared" si="1"/>
        <v>95.965198863636374</v>
      </c>
      <c r="I11" s="1">
        <v>153.0806</v>
      </c>
      <c r="J11" s="1">
        <v>1676.1189999999999</v>
      </c>
      <c r="K11" s="1">
        <f t="shared" si="2"/>
        <v>74.401589133522734</v>
      </c>
      <c r="L11" s="1">
        <v>118.6831</v>
      </c>
      <c r="M11" s="1">
        <v>3838.0239999999999</v>
      </c>
      <c r="N11" s="1">
        <f t="shared" si="3"/>
        <v>170.36683238636365</v>
      </c>
      <c r="O11" s="1">
        <v>271.76369999999997</v>
      </c>
      <c r="P11" s="1">
        <v>6.7074959999999999</v>
      </c>
      <c r="Q11" s="1">
        <f t="shared" si="4"/>
        <v>0.29774041193181822</v>
      </c>
      <c r="R11" s="1">
        <v>0.47494599999999998</v>
      </c>
      <c r="S11" s="1">
        <v>5.4295359999999997</v>
      </c>
      <c r="T11" s="1">
        <f t="shared" si="5"/>
        <v>0.24101278409090909</v>
      </c>
      <c r="U11" s="1">
        <v>0.38445590000000002</v>
      </c>
      <c r="V11" s="1">
        <v>12.137040000000001</v>
      </c>
      <c r="W11" s="1">
        <f t="shared" si="6"/>
        <v>0.5387535511363637</v>
      </c>
      <c r="X11" s="1">
        <v>0.85940209999999995</v>
      </c>
      <c r="Y11" s="1">
        <v>3.9605429999999999</v>
      </c>
      <c r="Z11" s="1">
        <f t="shared" si="7"/>
        <v>0.17580535333806818</v>
      </c>
      <c r="AA11" s="1">
        <v>0.28043899999999999</v>
      </c>
    </row>
    <row r="12" spans="1:27" x14ac:dyDescent="0.25">
      <c r="A12" t="s">
        <v>31</v>
      </c>
      <c r="B12" s="1">
        <v>6.65</v>
      </c>
      <c r="C12" s="1">
        <v>166635.4</v>
      </c>
      <c r="D12" s="1">
        <f t="shared" si="0"/>
        <v>25057.954887218042</v>
      </c>
      <c r="E12">
        <v>0.20300000000000001</v>
      </c>
      <c r="F12" t="s">
        <v>25</v>
      </c>
      <c r="G12" s="1">
        <v>1483.779</v>
      </c>
      <c r="H12" s="1">
        <f t="shared" si="1"/>
        <v>223.12466165413534</v>
      </c>
      <c r="I12" s="1">
        <v>142.63399999999999</v>
      </c>
      <c r="J12" s="1">
        <v>995.65300000000002</v>
      </c>
      <c r="K12" s="1">
        <f t="shared" si="2"/>
        <v>149.72225563909774</v>
      </c>
      <c r="L12" s="1">
        <v>95.711010000000002</v>
      </c>
      <c r="M12" s="1">
        <v>2479.431</v>
      </c>
      <c r="N12" s="1">
        <f t="shared" si="3"/>
        <v>372.84676691729322</v>
      </c>
      <c r="O12" s="1">
        <v>238.345</v>
      </c>
      <c r="P12" s="1">
        <v>2.6212810000000002</v>
      </c>
      <c r="Q12" s="1">
        <f t="shared" si="4"/>
        <v>0.39417759398496244</v>
      </c>
      <c r="R12" s="1">
        <v>0.2519808</v>
      </c>
      <c r="S12" s="1">
        <v>1.5796269999999999</v>
      </c>
      <c r="T12" s="1">
        <f t="shared" si="5"/>
        <v>0.23753789473684209</v>
      </c>
      <c r="U12" s="1">
        <v>0.1518478</v>
      </c>
      <c r="V12" s="1">
        <v>4.2009080000000001</v>
      </c>
      <c r="W12" s="1">
        <f t="shared" si="6"/>
        <v>0.6317154887218045</v>
      </c>
      <c r="X12" s="1">
        <v>0.40382869999999998</v>
      </c>
      <c r="Y12" s="1">
        <v>3.6304630000000002</v>
      </c>
      <c r="Z12" s="1">
        <f t="shared" si="7"/>
        <v>0.54593428571428571</v>
      </c>
      <c r="AA12" s="1">
        <v>0.34899239999999998</v>
      </c>
    </row>
    <row r="13" spans="1:27" x14ac:dyDescent="0.25">
      <c r="A13" t="s">
        <v>32</v>
      </c>
      <c r="B13" s="1">
        <v>14.215</v>
      </c>
      <c r="C13" s="1">
        <v>266905.2</v>
      </c>
      <c r="D13" s="1">
        <f t="shared" si="0"/>
        <v>18776.306718255364</v>
      </c>
      <c r="E13">
        <v>0.152</v>
      </c>
      <c r="F13" t="s">
        <v>33</v>
      </c>
      <c r="G13" s="1">
        <v>2387.576</v>
      </c>
      <c r="H13" s="1">
        <f t="shared" si="1"/>
        <v>167.9617305663032</v>
      </c>
      <c r="I13" s="1">
        <v>143.29179999999999</v>
      </c>
      <c r="J13" s="1">
        <v>1477.492</v>
      </c>
      <c r="K13" s="1">
        <f t="shared" si="2"/>
        <v>103.93893774182202</v>
      </c>
      <c r="L13" s="1">
        <v>88.672539999999998</v>
      </c>
      <c r="M13" s="1">
        <v>3865.067</v>
      </c>
      <c r="N13" s="1">
        <f t="shared" si="3"/>
        <v>271.90059795990152</v>
      </c>
      <c r="O13" s="1">
        <v>231.96430000000001</v>
      </c>
      <c r="P13" s="1">
        <v>6.5392720000000004</v>
      </c>
      <c r="Q13" s="1">
        <f t="shared" si="4"/>
        <v>0.46002616953921915</v>
      </c>
      <c r="R13" s="1">
        <v>0.39245829999999998</v>
      </c>
      <c r="S13" s="1">
        <v>3.6350799999999999</v>
      </c>
      <c r="T13" s="1">
        <f t="shared" si="5"/>
        <v>0.25572142103411888</v>
      </c>
      <c r="U13" s="1">
        <v>0.21816150000000001</v>
      </c>
      <c r="V13" s="1">
        <v>10.17435</v>
      </c>
      <c r="W13" s="1">
        <f t="shared" si="6"/>
        <v>0.71574744987689065</v>
      </c>
      <c r="X13" s="1">
        <v>0.61061960000000004</v>
      </c>
      <c r="Y13" s="1">
        <v>5.7173410000000002</v>
      </c>
      <c r="Z13" s="1">
        <f t="shared" si="7"/>
        <v>0.40220478367921214</v>
      </c>
      <c r="AA13" s="1">
        <v>0.34312969999999998</v>
      </c>
    </row>
    <row r="14" spans="1:27" x14ac:dyDescent="0.25">
      <c r="A14" t="s">
        <v>34</v>
      </c>
      <c r="B14" s="1">
        <v>16.649000000000001</v>
      </c>
      <c r="C14" s="1">
        <v>311889.2</v>
      </c>
      <c r="D14" s="1">
        <f t="shared" si="0"/>
        <v>18733.20920175386</v>
      </c>
      <c r="E14">
        <v>0.152</v>
      </c>
      <c r="F14" t="s">
        <v>33</v>
      </c>
      <c r="G14" s="1">
        <v>2702.7350000000001</v>
      </c>
      <c r="H14" s="1">
        <f t="shared" si="1"/>
        <v>162.33617634692774</v>
      </c>
      <c r="I14" s="1">
        <v>138.81110000000001</v>
      </c>
      <c r="J14" s="1">
        <v>1716.6420000000001</v>
      </c>
      <c r="K14" s="1">
        <f t="shared" si="2"/>
        <v>103.10781428314013</v>
      </c>
      <c r="L14" s="1">
        <v>88.165909999999997</v>
      </c>
      <c r="M14" s="1">
        <v>4419.375</v>
      </c>
      <c r="N14" s="1">
        <f t="shared" si="3"/>
        <v>265.44387050273286</v>
      </c>
      <c r="O14" s="1">
        <v>226.977</v>
      </c>
      <c r="P14" s="1">
        <v>7.1516599999999997</v>
      </c>
      <c r="Q14" s="1">
        <f t="shared" si="4"/>
        <v>0.42955492822391733</v>
      </c>
      <c r="R14" s="1">
        <v>0.36730580000000002</v>
      </c>
      <c r="S14" s="1">
        <v>4.018815</v>
      </c>
      <c r="T14" s="1">
        <f t="shared" si="5"/>
        <v>0.24138476785392515</v>
      </c>
      <c r="U14" s="1">
        <v>0.20640439999999999</v>
      </c>
      <c r="V14" s="1">
        <v>11.17047</v>
      </c>
      <c r="W14" s="1">
        <f t="shared" si="6"/>
        <v>0.67093939575950501</v>
      </c>
      <c r="X14" s="1">
        <v>0.5737101</v>
      </c>
      <c r="Y14" s="1">
        <v>6.607208</v>
      </c>
      <c r="Z14" s="1">
        <f t="shared" si="7"/>
        <v>0.39685314433299296</v>
      </c>
      <c r="AA14" s="1">
        <v>0.33934300000000001</v>
      </c>
    </row>
    <row r="15" spans="1:27" x14ac:dyDescent="0.25">
      <c r="A15" t="s">
        <v>35</v>
      </c>
      <c r="B15" s="1">
        <v>8.0630000000000006</v>
      </c>
      <c r="C15" s="1">
        <v>310471.8</v>
      </c>
      <c r="D15" s="1">
        <f t="shared" si="0"/>
        <v>38505.742279548547</v>
      </c>
      <c r="E15">
        <v>0.312</v>
      </c>
      <c r="F15" t="s">
        <v>25</v>
      </c>
      <c r="G15" s="1">
        <v>3425.6350000000002</v>
      </c>
      <c r="H15" s="1">
        <f t="shared" si="1"/>
        <v>424.85861341932281</v>
      </c>
      <c r="I15" s="1">
        <v>176.7422</v>
      </c>
      <c r="J15" s="1">
        <v>2255.8710000000001</v>
      </c>
      <c r="K15" s="1">
        <f t="shared" si="2"/>
        <v>279.78060275331762</v>
      </c>
      <c r="L15" s="1">
        <v>116.38930000000001</v>
      </c>
      <c r="M15" s="1">
        <v>5681.5050000000001</v>
      </c>
      <c r="N15" s="1">
        <f t="shared" si="3"/>
        <v>704.63909214932403</v>
      </c>
      <c r="O15" s="1">
        <v>293.13139999999999</v>
      </c>
      <c r="P15" s="1">
        <v>4.2927619999999997</v>
      </c>
      <c r="Q15" s="1">
        <f t="shared" si="4"/>
        <v>0.53240257968498073</v>
      </c>
      <c r="R15" s="1">
        <v>0.2214807</v>
      </c>
      <c r="S15" s="1">
        <v>2.1718630000000001</v>
      </c>
      <c r="T15" s="1">
        <f t="shared" si="5"/>
        <v>0.26936165199057421</v>
      </c>
      <c r="U15" s="1">
        <v>0.112055</v>
      </c>
      <c r="V15" s="1">
        <v>6.4646249999999998</v>
      </c>
      <c r="W15" s="1">
        <f t="shared" si="6"/>
        <v>0.80176423167555488</v>
      </c>
      <c r="X15" s="1">
        <v>0.33353569999999999</v>
      </c>
      <c r="Y15" s="1">
        <v>7.5453869999999998</v>
      </c>
      <c r="Z15" s="1">
        <f t="shared" si="7"/>
        <v>0.93580391913679761</v>
      </c>
      <c r="AA15" s="1">
        <v>0.38929649999999999</v>
      </c>
    </row>
    <row r="16" spans="1:27" x14ac:dyDescent="0.25">
      <c r="A16" t="s">
        <v>36</v>
      </c>
      <c r="B16" s="1">
        <v>1.3169999999999999</v>
      </c>
      <c r="C16" s="1">
        <v>34838.400000000001</v>
      </c>
      <c r="D16" s="1">
        <f t="shared" si="0"/>
        <v>26452.847380410025</v>
      </c>
      <c r="E16">
        <v>0.214</v>
      </c>
      <c r="F16" t="s">
        <v>33</v>
      </c>
      <c r="G16" s="1">
        <v>241.1448</v>
      </c>
      <c r="H16" s="1">
        <f t="shared" si="1"/>
        <v>183.10159453302961</v>
      </c>
      <c r="I16" s="1">
        <v>110.877</v>
      </c>
      <c r="J16" s="1">
        <v>172.0247</v>
      </c>
      <c r="K16" s="1">
        <f t="shared" si="2"/>
        <v>130.6186028853455</v>
      </c>
      <c r="L16" s="1">
        <v>79.09599</v>
      </c>
      <c r="M16" s="1">
        <v>413.16950000000003</v>
      </c>
      <c r="N16" s="1">
        <f t="shared" si="3"/>
        <v>313.72019741837511</v>
      </c>
      <c r="O16" s="1">
        <v>189.97300000000001</v>
      </c>
      <c r="P16" s="1">
        <v>0.5956477</v>
      </c>
      <c r="Q16" s="1">
        <f t="shared" si="4"/>
        <v>0.45227615793470011</v>
      </c>
      <c r="R16" s="1">
        <v>0.27387539999999999</v>
      </c>
      <c r="S16" s="1">
        <v>0.38566679999999998</v>
      </c>
      <c r="T16" s="1">
        <f t="shared" si="5"/>
        <v>0.29283735763097951</v>
      </c>
      <c r="U16" s="1">
        <v>0.1773274</v>
      </c>
      <c r="V16" s="1">
        <v>0.98131480000000004</v>
      </c>
      <c r="W16" s="1">
        <f t="shared" si="6"/>
        <v>0.74511374335611247</v>
      </c>
      <c r="X16" s="1">
        <v>0.45120300000000002</v>
      </c>
      <c r="Y16" s="1">
        <v>0.752328</v>
      </c>
      <c r="Z16" s="1">
        <f t="shared" si="7"/>
        <v>0.57124373576309795</v>
      </c>
      <c r="AA16" s="1">
        <v>0.34591620000000001</v>
      </c>
    </row>
    <row r="17" spans="1:27" x14ac:dyDescent="0.25">
      <c r="A17" t="s">
        <v>37</v>
      </c>
      <c r="B17" s="1">
        <v>18.567</v>
      </c>
      <c r="C17" s="1">
        <v>569234.9</v>
      </c>
      <c r="D17" s="1">
        <f t="shared" si="0"/>
        <v>30658.420854203694</v>
      </c>
      <c r="E17">
        <v>0.248</v>
      </c>
      <c r="F17" t="s">
        <v>25</v>
      </c>
      <c r="G17" s="1">
        <v>4245.5110000000004</v>
      </c>
      <c r="H17" s="1">
        <f t="shared" si="1"/>
        <v>228.65896483007489</v>
      </c>
      <c r="I17" s="1">
        <v>119.47020000000001</v>
      </c>
      <c r="J17" s="1">
        <v>2512.6129999999998</v>
      </c>
      <c r="K17" s="1">
        <f t="shared" si="2"/>
        <v>135.32681639467873</v>
      </c>
      <c r="L17" s="1">
        <v>70.705849999999998</v>
      </c>
      <c r="M17" s="1">
        <v>6758.1229999999996</v>
      </c>
      <c r="N17" s="1">
        <f t="shared" si="3"/>
        <v>363.98572736575642</v>
      </c>
      <c r="O17" s="1">
        <v>190.17599999999999</v>
      </c>
      <c r="P17" s="1">
        <v>10.85469</v>
      </c>
      <c r="Q17" s="1">
        <f t="shared" si="4"/>
        <v>0.58462271772499597</v>
      </c>
      <c r="R17" s="1">
        <v>0.30545489999999997</v>
      </c>
      <c r="S17" s="1">
        <v>5.2218530000000003</v>
      </c>
      <c r="T17" s="1">
        <f t="shared" si="5"/>
        <v>0.2812437658210804</v>
      </c>
      <c r="U17" s="1">
        <v>0.14694479999999999</v>
      </c>
      <c r="V17" s="1">
        <v>16.076550000000001</v>
      </c>
      <c r="W17" s="1">
        <f t="shared" si="6"/>
        <v>0.86586686055905648</v>
      </c>
      <c r="X17" s="1">
        <v>0.45239980000000002</v>
      </c>
      <c r="Y17" s="1">
        <v>13.254</v>
      </c>
      <c r="Z17" s="1">
        <f t="shared" si="7"/>
        <v>0.71384714816610106</v>
      </c>
      <c r="AA17" s="1">
        <v>0.37297219999999998</v>
      </c>
    </row>
    <row r="18" spans="1:27" x14ac:dyDescent="0.25">
      <c r="A18" t="s">
        <v>38</v>
      </c>
      <c r="B18" s="1">
        <v>0.14000000000000001</v>
      </c>
      <c r="C18" s="1">
        <v>1318.9</v>
      </c>
      <c r="D18" s="1">
        <f t="shared" si="0"/>
        <v>9420.7142857142862</v>
      </c>
      <c r="E18">
        <v>7.5999999999999998E-2</v>
      </c>
      <c r="F18" t="s">
        <v>20</v>
      </c>
      <c r="G18" s="1">
        <v>7.6229899999999997</v>
      </c>
      <c r="H18" s="1">
        <f t="shared" si="1"/>
        <v>54.449928571428565</v>
      </c>
      <c r="I18" s="1">
        <v>92.585599999999999</v>
      </c>
      <c r="J18" s="1">
        <v>11.21942</v>
      </c>
      <c r="K18" s="1">
        <f t="shared" si="2"/>
        <v>80.138714285714272</v>
      </c>
      <c r="L18" s="1">
        <v>136.2663</v>
      </c>
      <c r="M18" s="1">
        <v>18.842410000000001</v>
      </c>
      <c r="N18" s="1">
        <f t="shared" si="3"/>
        <v>134.58864285714284</v>
      </c>
      <c r="O18" s="1">
        <v>228.8519</v>
      </c>
      <c r="P18" s="1">
        <v>1.6500000000000001E-2</v>
      </c>
      <c r="Q18" s="1">
        <f t="shared" si="4"/>
        <v>0.11785714285714285</v>
      </c>
      <c r="R18" s="1">
        <v>0.20017940000000001</v>
      </c>
      <c r="S18" s="1">
        <v>3.2099999999999997E-2</v>
      </c>
      <c r="T18" s="1">
        <f t="shared" si="5"/>
        <v>0.22928571428571423</v>
      </c>
      <c r="U18" s="1">
        <v>0.38931100000000002</v>
      </c>
      <c r="V18" s="1">
        <v>4.8535399999999999E-2</v>
      </c>
      <c r="W18" s="1">
        <f t="shared" si="6"/>
        <v>0.34668142857142853</v>
      </c>
      <c r="X18" s="1">
        <v>0.58949039999999997</v>
      </c>
      <c r="Y18" s="1">
        <v>1.54E-2</v>
      </c>
      <c r="Z18" s="1">
        <f t="shared" si="7"/>
        <v>0.10999999999999999</v>
      </c>
      <c r="AA18" s="1">
        <v>0.18672520000000001</v>
      </c>
    </row>
    <row r="19" spans="1:27" x14ac:dyDescent="0.25">
      <c r="A19" t="s">
        <v>39</v>
      </c>
      <c r="B19" s="1">
        <v>0.42</v>
      </c>
      <c r="C19" s="1">
        <v>8118.1</v>
      </c>
      <c r="D19" s="1">
        <f t="shared" si="0"/>
        <v>19328.809523809527</v>
      </c>
      <c r="E19">
        <v>0.157</v>
      </c>
      <c r="F19" t="s">
        <v>20</v>
      </c>
      <c r="G19" s="1">
        <v>70.002089999999995</v>
      </c>
      <c r="H19" s="1">
        <f t="shared" si="1"/>
        <v>166.67164285714284</v>
      </c>
      <c r="I19" s="1">
        <v>138.1268</v>
      </c>
      <c r="J19" s="1">
        <v>46.802590000000002</v>
      </c>
      <c r="K19" s="1">
        <f t="shared" si="2"/>
        <v>111.4347380952381</v>
      </c>
      <c r="L19" s="1">
        <v>92.349950000000007</v>
      </c>
      <c r="M19" s="1">
        <v>116.80459999999999</v>
      </c>
      <c r="N19" s="1">
        <f t="shared" si="3"/>
        <v>278.10619047619048</v>
      </c>
      <c r="O19" s="1">
        <v>230.47659999999999</v>
      </c>
      <c r="P19" s="1">
        <v>0.19272729999999999</v>
      </c>
      <c r="Q19" s="1">
        <f t="shared" si="4"/>
        <v>0.45887452380952382</v>
      </c>
      <c r="R19" s="1">
        <v>0.3802857</v>
      </c>
      <c r="S19" s="1">
        <v>0.1192802</v>
      </c>
      <c r="T19" s="1">
        <f t="shared" si="5"/>
        <v>0.28400047619047619</v>
      </c>
      <c r="U19" s="1">
        <v>0.2353613</v>
      </c>
      <c r="V19" s="1">
        <v>0.31200739999999999</v>
      </c>
      <c r="W19" s="1">
        <f t="shared" si="6"/>
        <v>0.74287476190476187</v>
      </c>
      <c r="X19" s="1">
        <v>0.61564700000000006</v>
      </c>
      <c r="Y19" s="1">
        <v>0.16838059999999999</v>
      </c>
      <c r="Z19" s="1">
        <f t="shared" si="7"/>
        <v>0.40090619047619047</v>
      </c>
      <c r="AA19" s="1">
        <v>0.33224530000000002</v>
      </c>
    </row>
    <row r="20" spans="1:27" x14ac:dyDescent="0.25">
      <c r="A20" t="s">
        <v>40</v>
      </c>
      <c r="B20" s="1">
        <v>21.184999999999999</v>
      </c>
      <c r="C20" s="1">
        <v>548856.80000000005</v>
      </c>
      <c r="D20" s="1">
        <f t="shared" si="0"/>
        <v>25907.802690582965</v>
      </c>
      <c r="E20">
        <v>0.21</v>
      </c>
      <c r="F20" t="s">
        <v>25</v>
      </c>
      <c r="G20" s="1">
        <v>5136.6679999999997</v>
      </c>
      <c r="H20" s="1">
        <f t="shared" si="1"/>
        <v>242.46721737078121</v>
      </c>
      <c r="I20" s="1">
        <v>149.9145</v>
      </c>
      <c r="J20" s="1">
        <v>2661.69</v>
      </c>
      <c r="K20" s="1">
        <f t="shared" si="2"/>
        <v>125.64031154118481</v>
      </c>
      <c r="L20" s="1">
        <v>77.681870000000004</v>
      </c>
      <c r="M20" s="1">
        <v>7798.36</v>
      </c>
      <c r="N20" s="1">
        <f t="shared" si="3"/>
        <v>368.10762331838566</v>
      </c>
      <c r="O20" s="1">
        <v>227.59639999999999</v>
      </c>
      <c r="P20" s="1">
        <v>14.583399999999999</v>
      </c>
      <c r="Q20" s="1">
        <f t="shared" si="4"/>
        <v>0.68838329006372434</v>
      </c>
      <c r="R20" s="1">
        <v>0.42561880000000002</v>
      </c>
      <c r="S20" s="1">
        <v>6.1489659999999997</v>
      </c>
      <c r="T20" s="1">
        <f t="shared" si="5"/>
        <v>0.29025093226339393</v>
      </c>
      <c r="U20" s="1">
        <v>0.1794586</v>
      </c>
      <c r="V20" s="1">
        <v>20.73236</v>
      </c>
      <c r="W20" s="1">
        <f t="shared" si="6"/>
        <v>0.97863393910785934</v>
      </c>
      <c r="X20" s="1">
        <v>0.60507750000000005</v>
      </c>
      <c r="Y20" s="1">
        <v>12.96856</v>
      </c>
      <c r="Z20" s="1">
        <f t="shared" si="7"/>
        <v>0.61215765872079309</v>
      </c>
      <c r="AA20" s="1">
        <v>0.37848959999999998</v>
      </c>
    </row>
    <row r="21" spans="1:27" x14ac:dyDescent="0.25">
      <c r="A21" t="s">
        <v>41</v>
      </c>
      <c r="B21" s="1">
        <v>7.1669999999999998</v>
      </c>
      <c r="C21" s="1">
        <v>75820.2</v>
      </c>
      <c r="D21" s="1">
        <f t="shared" si="0"/>
        <v>10579.070740895771</v>
      </c>
      <c r="E21">
        <v>8.5999999999999993E-2</v>
      </c>
      <c r="F21" t="s">
        <v>20</v>
      </c>
      <c r="G21" s="1">
        <v>681.86519999999996</v>
      </c>
      <c r="H21" s="1">
        <f t="shared" si="1"/>
        <v>95.139556299706982</v>
      </c>
      <c r="I21" s="1">
        <v>144.05719999999999</v>
      </c>
      <c r="J21" s="1">
        <v>579.85569999999996</v>
      </c>
      <c r="K21" s="1">
        <f t="shared" si="2"/>
        <v>80.906334589088871</v>
      </c>
      <c r="L21" s="1">
        <v>122.50579999999999</v>
      </c>
      <c r="M21" s="1">
        <v>1261.721</v>
      </c>
      <c r="N21" s="1">
        <f t="shared" si="3"/>
        <v>176.04590484163529</v>
      </c>
      <c r="O21" s="1">
        <v>266.56299999999999</v>
      </c>
      <c r="P21" s="1">
        <v>2.112053</v>
      </c>
      <c r="Q21" s="1">
        <f t="shared" si="4"/>
        <v>0.29469136319240968</v>
      </c>
      <c r="R21" s="1">
        <v>0.4462121</v>
      </c>
      <c r="S21" s="1">
        <v>1.8849279999999999</v>
      </c>
      <c r="T21" s="1">
        <f t="shared" si="5"/>
        <v>0.26300097669875822</v>
      </c>
      <c r="U21" s="1">
        <v>0.39822750000000001</v>
      </c>
      <c r="V21" s="1">
        <v>3.9969800000000002</v>
      </c>
      <c r="W21" s="1">
        <f t="shared" si="6"/>
        <v>0.55769220036277389</v>
      </c>
      <c r="X21" s="1">
        <v>0.84443939999999995</v>
      </c>
      <c r="Y21" s="1">
        <v>1.262462</v>
      </c>
      <c r="Z21" s="1">
        <f t="shared" si="7"/>
        <v>0.17614929538161017</v>
      </c>
      <c r="AA21" s="1">
        <v>0.2667196</v>
      </c>
    </row>
    <row r="22" spans="1:27" x14ac:dyDescent="0.25">
      <c r="A22" t="s">
        <v>42</v>
      </c>
      <c r="B22" s="1">
        <v>14.747</v>
      </c>
      <c r="C22" s="1">
        <v>160366.20000000001</v>
      </c>
      <c r="D22" s="1">
        <f t="shared" si="0"/>
        <v>10874.496507764292</v>
      </c>
      <c r="E22">
        <v>8.7999999999999995E-2</v>
      </c>
      <c r="F22" t="s">
        <v>20</v>
      </c>
      <c r="G22" s="1">
        <v>1947</v>
      </c>
      <c r="H22" s="1">
        <f t="shared" si="1"/>
        <v>132.02685291923783</v>
      </c>
      <c r="I22" s="1">
        <v>194.47980000000001</v>
      </c>
      <c r="J22" s="1">
        <v>1070.0129999999999</v>
      </c>
      <c r="K22" s="1">
        <f t="shared" si="2"/>
        <v>72.558011799009961</v>
      </c>
      <c r="L22" s="1">
        <v>106.88030000000001</v>
      </c>
      <c r="M22" s="1">
        <v>3017.0129999999999</v>
      </c>
      <c r="N22" s="1">
        <f t="shared" si="3"/>
        <v>204.58486471824779</v>
      </c>
      <c r="O22" s="1">
        <v>301.36009999999999</v>
      </c>
      <c r="P22" s="1">
        <v>6.7531809999999997</v>
      </c>
      <c r="Q22" s="1">
        <f t="shared" si="4"/>
        <v>0.45793591917000065</v>
      </c>
      <c r="R22" s="1">
        <v>0.67455419999999999</v>
      </c>
      <c r="S22" s="1">
        <v>3.9016850000000001</v>
      </c>
      <c r="T22" s="1">
        <f t="shared" si="5"/>
        <v>0.26457482877873467</v>
      </c>
      <c r="U22" s="1">
        <v>0.38972709999999999</v>
      </c>
      <c r="V22" s="1">
        <v>10.654870000000001</v>
      </c>
      <c r="W22" s="1">
        <f t="shared" si="6"/>
        <v>0.72251101919034388</v>
      </c>
      <c r="X22" s="1">
        <v>1.064282</v>
      </c>
      <c r="Y22" s="1">
        <v>3.4823819999999999</v>
      </c>
      <c r="Z22" s="1">
        <f t="shared" si="7"/>
        <v>0.23614172374042178</v>
      </c>
      <c r="AA22" s="1">
        <v>0.3478443</v>
      </c>
    </row>
    <row r="23" spans="1:27" x14ac:dyDescent="0.25">
      <c r="A23" t="s">
        <v>43</v>
      </c>
      <c r="B23" s="1">
        <v>1.7000000000000001E-2</v>
      </c>
      <c r="C23" s="1">
        <v>181.3</v>
      </c>
      <c r="D23" s="1">
        <f t="shared" si="0"/>
        <v>10664.705882352941</v>
      </c>
      <c r="E23">
        <v>8.5999999999999993E-2</v>
      </c>
      <c r="F23" t="s">
        <v>20</v>
      </c>
      <c r="G23" s="1">
        <v>0.93535290000000004</v>
      </c>
      <c r="H23" s="1">
        <f t="shared" si="1"/>
        <v>55.020758823529412</v>
      </c>
      <c r="I23" s="1">
        <v>82.655150000000006</v>
      </c>
      <c r="J23" s="1">
        <v>1.6155109999999999</v>
      </c>
      <c r="K23" s="1">
        <f t="shared" si="2"/>
        <v>95.030058823529401</v>
      </c>
      <c r="L23" s="1">
        <v>142.7593</v>
      </c>
      <c r="M23" s="1">
        <v>2.5508639999999998</v>
      </c>
      <c r="N23" s="1">
        <f t="shared" si="3"/>
        <v>150.05082352941173</v>
      </c>
      <c r="O23" s="1">
        <v>225.4144</v>
      </c>
      <c r="P23" s="1">
        <v>1.98E-3</v>
      </c>
      <c r="Q23" s="1">
        <f t="shared" si="4"/>
        <v>0.1164705882352941</v>
      </c>
      <c r="R23" s="1">
        <v>0.17538999999999999</v>
      </c>
      <c r="S23" s="1">
        <v>4.7400000000000003E-3</v>
      </c>
      <c r="T23" s="1">
        <f t="shared" si="5"/>
        <v>0.27882352941176469</v>
      </c>
      <c r="U23" s="1">
        <v>0.41842430000000003</v>
      </c>
      <c r="V23" s="1">
        <v>6.7197999999999997E-3</v>
      </c>
      <c r="W23" s="1">
        <f t="shared" si="6"/>
        <v>0.39528235294117642</v>
      </c>
      <c r="X23" s="1">
        <v>0.59381439999999996</v>
      </c>
      <c r="Y23" s="1">
        <v>1.8799999999999999E-3</v>
      </c>
      <c r="Z23" s="1">
        <f t="shared" si="7"/>
        <v>0.11058823529411764</v>
      </c>
      <c r="AA23" s="1">
        <v>0.1663528</v>
      </c>
    </row>
    <row r="24" spans="1:27" x14ac:dyDescent="0.25">
      <c r="A24" t="s">
        <v>44</v>
      </c>
      <c r="B24" s="1">
        <v>0.77600000000000002</v>
      </c>
      <c r="C24" s="1">
        <v>8771.7000000000007</v>
      </c>
      <c r="D24" s="1">
        <f t="shared" si="0"/>
        <v>11303.737113402063</v>
      </c>
      <c r="E24">
        <v>9.1999999999999998E-2</v>
      </c>
      <c r="F24" t="s">
        <v>20</v>
      </c>
      <c r="G24" s="1">
        <v>113.6926</v>
      </c>
      <c r="H24" s="1">
        <f t="shared" si="1"/>
        <v>146.51108247422681</v>
      </c>
      <c r="I24" s="1">
        <v>207.6198</v>
      </c>
      <c r="J24" s="1">
        <v>56.663719999999998</v>
      </c>
      <c r="K24" s="1">
        <f t="shared" si="2"/>
        <v>73.020257731958765</v>
      </c>
      <c r="L24" s="1">
        <v>103.4765</v>
      </c>
      <c r="M24" s="1">
        <v>170.3563</v>
      </c>
      <c r="N24" s="1">
        <f t="shared" si="3"/>
        <v>219.53131443298969</v>
      </c>
      <c r="O24" s="1">
        <v>311.09640000000002</v>
      </c>
      <c r="P24" s="1">
        <v>0.40413329999999997</v>
      </c>
      <c r="Q24" s="1">
        <f t="shared" si="4"/>
        <v>0.52079033505154637</v>
      </c>
      <c r="R24" s="1">
        <v>0.73800840000000001</v>
      </c>
      <c r="S24" s="1">
        <v>0.2151411</v>
      </c>
      <c r="T24" s="1">
        <f t="shared" si="5"/>
        <v>0.27724368556701029</v>
      </c>
      <c r="U24" s="1">
        <v>0.39288010000000001</v>
      </c>
      <c r="V24" s="1">
        <v>0.61927410000000005</v>
      </c>
      <c r="W24" s="1">
        <f t="shared" si="6"/>
        <v>0.79803363402061855</v>
      </c>
      <c r="X24" s="1">
        <v>1.1308879999999999</v>
      </c>
      <c r="Y24" s="1">
        <v>0.2015854</v>
      </c>
      <c r="Z24" s="1">
        <f t="shared" si="7"/>
        <v>0.25977499999999998</v>
      </c>
      <c r="AA24" s="1">
        <v>0.36812549999999999</v>
      </c>
    </row>
    <row r="25" spans="1:27" x14ac:dyDescent="0.25">
      <c r="A25" t="s">
        <v>45</v>
      </c>
      <c r="B25" s="1">
        <v>4.1000000000000002E-2</v>
      </c>
      <c r="C25" s="1">
        <v>319.10000000000002</v>
      </c>
      <c r="D25" s="1">
        <f t="shared" si="0"/>
        <v>7782.9268292682927</v>
      </c>
      <c r="E25">
        <v>6.3E-2</v>
      </c>
      <c r="F25" t="s">
        <v>20</v>
      </c>
      <c r="G25" s="1">
        <v>2.169632</v>
      </c>
      <c r="H25" s="1">
        <f t="shared" si="1"/>
        <v>52.917853658536586</v>
      </c>
      <c r="I25" s="1">
        <v>108.9081</v>
      </c>
      <c r="J25" s="1">
        <v>2.5020470000000001</v>
      </c>
      <c r="K25" s="1">
        <f t="shared" si="2"/>
        <v>61.025536585365856</v>
      </c>
      <c r="L25" s="1">
        <v>125.5942</v>
      </c>
      <c r="M25" s="1">
        <v>4.6716790000000001</v>
      </c>
      <c r="N25" s="1">
        <f t="shared" si="3"/>
        <v>113.94339024390244</v>
      </c>
      <c r="O25" s="1">
        <v>234.50219999999999</v>
      </c>
      <c r="P25" s="1">
        <v>4.7999999999999996E-3</v>
      </c>
      <c r="Q25" s="1">
        <f t="shared" si="4"/>
        <v>0.1170731707317073</v>
      </c>
      <c r="R25" s="1">
        <v>0.2409251</v>
      </c>
      <c r="S25" s="1">
        <v>6.7999999999999996E-3</v>
      </c>
      <c r="T25" s="1">
        <f t="shared" si="5"/>
        <v>0.16585365853658535</v>
      </c>
      <c r="U25" s="1">
        <v>0.34145890000000001</v>
      </c>
      <c r="V25" s="1">
        <v>1.1599999999999999E-2</v>
      </c>
      <c r="W25" s="1">
        <f t="shared" si="6"/>
        <v>0.28292682926829266</v>
      </c>
      <c r="X25" s="1">
        <v>0.58238409999999996</v>
      </c>
      <c r="Y25" s="1">
        <v>4.3899999999999998E-3</v>
      </c>
      <c r="Z25" s="1">
        <f t="shared" si="7"/>
        <v>0.1070731707317073</v>
      </c>
      <c r="AA25" s="1">
        <v>0.22021060000000001</v>
      </c>
    </row>
    <row r="26" spans="1:27" x14ac:dyDescent="0.25">
      <c r="A26" t="s">
        <v>46</v>
      </c>
      <c r="B26" s="1">
        <v>30.710999999999999</v>
      </c>
      <c r="C26" s="1">
        <v>993236.4</v>
      </c>
      <c r="D26" s="1">
        <f t="shared" si="0"/>
        <v>32341.389078831693</v>
      </c>
      <c r="E26">
        <v>0.26200000000000001</v>
      </c>
      <c r="F26" t="s">
        <v>25</v>
      </c>
      <c r="G26" s="1">
        <v>8418.5490000000009</v>
      </c>
      <c r="H26" s="1">
        <f t="shared" si="1"/>
        <v>274.1216176614243</v>
      </c>
      <c r="I26" s="1">
        <v>135.7706</v>
      </c>
      <c r="J26" s="1">
        <v>4206.6310000000003</v>
      </c>
      <c r="K26" s="1">
        <f t="shared" si="2"/>
        <v>136.9747321806519</v>
      </c>
      <c r="L26" s="1">
        <v>67.842680000000001</v>
      </c>
      <c r="M26" s="1">
        <v>12625.18</v>
      </c>
      <c r="N26" s="1">
        <f t="shared" si="3"/>
        <v>411.09634984207617</v>
      </c>
      <c r="O26" s="1">
        <v>203.61330000000001</v>
      </c>
      <c r="P26" s="1">
        <v>22.493500000000001</v>
      </c>
      <c r="Q26" s="1">
        <f t="shared" si="4"/>
        <v>0.73242486405522456</v>
      </c>
      <c r="R26" s="1">
        <v>0.36276510000000001</v>
      </c>
      <c r="S26" s="1">
        <v>8.4546899999999994</v>
      </c>
      <c r="T26" s="1">
        <f t="shared" si="5"/>
        <v>0.27529842727361531</v>
      </c>
      <c r="U26" s="1">
        <v>0.13635349999999999</v>
      </c>
      <c r="V26" s="1">
        <v>30.948180000000001</v>
      </c>
      <c r="W26" s="1">
        <f t="shared" si="6"/>
        <v>1.0077229657126112</v>
      </c>
      <c r="X26" s="1">
        <v>0.49911860000000002</v>
      </c>
      <c r="Y26" s="1">
        <v>24.22045</v>
      </c>
      <c r="Z26" s="1">
        <f t="shared" si="7"/>
        <v>0.78865715867278829</v>
      </c>
      <c r="AA26" s="1">
        <v>0.39061659999999998</v>
      </c>
    </row>
    <row r="27" spans="1:27" x14ac:dyDescent="0.25">
      <c r="A27" t="s">
        <v>47</v>
      </c>
      <c r="B27" s="1">
        <v>43.613999999999997</v>
      </c>
      <c r="C27" s="1">
        <v>910436.8</v>
      </c>
      <c r="D27" s="1">
        <f t="shared" si="0"/>
        <v>20874.875040124734</v>
      </c>
      <c r="E27">
        <v>0.16900000000000001</v>
      </c>
      <c r="F27" t="s">
        <v>33</v>
      </c>
      <c r="G27" s="1">
        <v>6702.692</v>
      </c>
      <c r="H27" s="1">
        <f t="shared" si="1"/>
        <v>153.68212042004862</v>
      </c>
      <c r="I27" s="1">
        <v>117.929</v>
      </c>
      <c r="J27" s="1">
        <v>4910.5680000000002</v>
      </c>
      <c r="K27" s="1">
        <f t="shared" si="2"/>
        <v>112.59155317100014</v>
      </c>
      <c r="L27" s="1">
        <v>86.397900000000007</v>
      </c>
      <c r="M27" s="1">
        <v>11613.26</v>
      </c>
      <c r="N27" s="1">
        <f t="shared" si="3"/>
        <v>266.27367359104875</v>
      </c>
      <c r="O27" s="1">
        <v>204.32689999999999</v>
      </c>
      <c r="P27" s="1">
        <v>16.86206</v>
      </c>
      <c r="Q27" s="1">
        <f t="shared" si="4"/>
        <v>0.38662035126335581</v>
      </c>
      <c r="R27" s="1">
        <v>0.29667579999999999</v>
      </c>
      <c r="S27" s="1">
        <v>11.57497</v>
      </c>
      <c r="T27" s="1">
        <f t="shared" si="5"/>
        <v>0.26539574448571562</v>
      </c>
      <c r="U27" s="1">
        <v>0.20365320000000001</v>
      </c>
      <c r="V27" s="1">
        <v>28.43703</v>
      </c>
      <c r="W27" s="1">
        <f t="shared" si="6"/>
        <v>0.65201609574907149</v>
      </c>
      <c r="X27" s="1">
        <v>0.50032909999999997</v>
      </c>
      <c r="Y27" s="1">
        <v>18.829139999999999</v>
      </c>
      <c r="Z27" s="1">
        <f t="shared" si="7"/>
        <v>0.4317223827211446</v>
      </c>
      <c r="AA27" s="1">
        <v>0.3312851</v>
      </c>
    </row>
    <row r="28" spans="1:27" x14ac:dyDescent="0.25">
      <c r="A28" t="s">
        <v>48</v>
      </c>
      <c r="B28" s="1">
        <v>0.03</v>
      </c>
      <c r="C28" s="1">
        <v>309.3</v>
      </c>
      <c r="D28" s="1">
        <f t="shared" si="0"/>
        <v>10310</v>
      </c>
      <c r="E28">
        <v>8.4000000000000005E-2</v>
      </c>
      <c r="F28" t="s">
        <v>20</v>
      </c>
      <c r="G28" s="1">
        <v>4.0562370000000003</v>
      </c>
      <c r="H28" s="1">
        <f t="shared" si="1"/>
        <v>135.20790000000002</v>
      </c>
      <c r="I28" s="1">
        <v>210.06299999999999</v>
      </c>
      <c r="J28" s="1">
        <v>1.9519979999999999</v>
      </c>
      <c r="K28" s="1">
        <f t="shared" si="2"/>
        <v>65.066599999999994</v>
      </c>
      <c r="L28" s="1">
        <v>101.0894</v>
      </c>
      <c r="M28" s="1">
        <v>6.0082360000000001</v>
      </c>
      <c r="N28" s="1">
        <f t="shared" si="3"/>
        <v>200.27453333333335</v>
      </c>
      <c r="O28" s="1">
        <v>311.1524</v>
      </c>
      <c r="P28" s="1">
        <v>1.41E-2</v>
      </c>
      <c r="Q28" s="1">
        <f t="shared" si="4"/>
        <v>0.47000000000000003</v>
      </c>
      <c r="R28" s="1">
        <v>0.73083310000000001</v>
      </c>
      <c r="S28" s="1">
        <v>7.2199999999999999E-3</v>
      </c>
      <c r="T28" s="1">
        <f t="shared" si="5"/>
        <v>0.24066666666666667</v>
      </c>
      <c r="U28" s="1">
        <v>0.37368970000000001</v>
      </c>
      <c r="V28" s="1">
        <v>2.1299999999999999E-2</v>
      </c>
      <c r="W28" s="1">
        <f t="shared" si="6"/>
        <v>0.71</v>
      </c>
      <c r="X28" s="1">
        <v>1.1045229999999999</v>
      </c>
      <c r="Y28" s="1">
        <v>7.1700000000000002E-3</v>
      </c>
      <c r="Z28" s="1">
        <f t="shared" si="7"/>
        <v>0.23900000000000002</v>
      </c>
      <c r="AA28" s="1">
        <v>0.37114540000000001</v>
      </c>
    </row>
    <row r="29" spans="1:27" x14ac:dyDescent="0.25">
      <c r="A29" t="s">
        <v>49</v>
      </c>
      <c r="B29" s="1">
        <v>14.002000000000001</v>
      </c>
      <c r="C29" s="1">
        <v>189799.3</v>
      </c>
      <c r="D29" s="1">
        <f t="shared" si="0"/>
        <v>13555.156406227681</v>
      </c>
      <c r="E29">
        <v>0.11</v>
      </c>
      <c r="F29" t="s">
        <v>20</v>
      </c>
      <c r="G29" s="1">
        <v>2252.9409999999998</v>
      </c>
      <c r="H29" s="1">
        <f t="shared" si="1"/>
        <v>160.90137123268102</v>
      </c>
      <c r="I29" s="1">
        <v>190.1413</v>
      </c>
      <c r="J29" s="1">
        <v>1124.251</v>
      </c>
      <c r="K29" s="1">
        <f t="shared" si="2"/>
        <v>80.292172546779028</v>
      </c>
      <c r="L29" s="1">
        <v>94.883359999999996</v>
      </c>
      <c r="M29" s="1">
        <v>3377.192</v>
      </c>
      <c r="N29" s="1">
        <f t="shared" si="3"/>
        <v>241.19354377946007</v>
      </c>
      <c r="O29" s="1">
        <v>285.0247</v>
      </c>
      <c r="P29" s="1">
        <v>7.5904480000000003</v>
      </c>
      <c r="Q29" s="1">
        <f t="shared" si="4"/>
        <v>0.54209741465504924</v>
      </c>
      <c r="R29" s="1">
        <v>0.64061049999999997</v>
      </c>
      <c r="S29" s="1">
        <v>3.8329279999999999</v>
      </c>
      <c r="T29" s="1">
        <f t="shared" si="5"/>
        <v>0.27374146550492784</v>
      </c>
      <c r="U29" s="1">
        <v>0.32348729999999998</v>
      </c>
      <c r="V29" s="1">
        <v>11.42337</v>
      </c>
      <c r="W29" s="1">
        <f t="shared" si="6"/>
        <v>0.81583845164976432</v>
      </c>
      <c r="X29" s="1">
        <v>0.9640976</v>
      </c>
      <c r="Y29" s="1">
        <v>4.4150689999999999</v>
      </c>
      <c r="Z29" s="1">
        <f t="shared" si="7"/>
        <v>0.31531702613912294</v>
      </c>
      <c r="AA29" s="1">
        <v>0.37261830000000001</v>
      </c>
    </row>
    <row r="30" spans="1:27" x14ac:dyDescent="0.25">
      <c r="A30" t="s">
        <v>50</v>
      </c>
      <c r="B30" s="1">
        <v>30.675000000000001</v>
      </c>
      <c r="C30" s="1">
        <v>728162.9</v>
      </c>
      <c r="D30" s="1">
        <f t="shared" si="0"/>
        <v>23737.991850040751</v>
      </c>
      <c r="E30">
        <v>0.192</v>
      </c>
      <c r="F30" t="s">
        <v>33</v>
      </c>
      <c r="G30" s="1">
        <v>6601.3440000000001</v>
      </c>
      <c r="H30" s="1">
        <f t="shared" si="1"/>
        <v>215.20273838630806</v>
      </c>
      <c r="I30" s="1">
        <v>145.21950000000001</v>
      </c>
      <c r="J30" s="1">
        <v>3717.2350000000001</v>
      </c>
      <c r="K30" s="1">
        <f t="shared" si="2"/>
        <v>121.18125509372453</v>
      </c>
      <c r="L30" s="1">
        <v>81.773510000000002</v>
      </c>
      <c r="M30" s="1">
        <v>10318.58</v>
      </c>
      <c r="N30" s="1">
        <f t="shared" si="3"/>
        <v>336.38402607986961</v>
      </c>
      <c r="O30" s="1">
        <v>226.9931</v>
      </c>
      <c r="P30" s="1">
        <v>18.445869999999999</v>
      </c>
      <c r="Q30" s="1">
        <f t="shared" si="4"/>
        <v>0.60133235533822327</v>
      </c>
      <c r="R30" s="1">
        <v>0.405781</v>
      </c>
      <c r="S30" s="1">
        <v>8.708126</v>
      </c>
      <c r="T30" s="1">
        <f t="shared" si="5"/>
        <v>0.2838834881825591</v>
      </c>
      <c r="U30" s="1">
        <v>0.1915655</v>
      </c>
      <c r="V30" s="1">
        <v>27.153980000000001</v>
      </c>
      <c r="W30" s="1">
        <f t="shared" si="6"/>
        <v>0.88521532192339036</v>
      </c>
      <c r="X30" s="1">
        <v>0.5973463</v>
      </c>
      <c r="Y30" s="1">
        <v>16.549099999999999</v>
      </c>
      <c r="Z30" s="1">
        <f t="shared" si="7"/>
        <v>0.53949796251018745</v>
      </c>
      <c r="AA30" s="1">
        <v>0.36405490000000001</v>
      </c>
    </row>
    <row r="31" spans="1:27" x14ac:dyDescent="0.25">
      <c r="A31" t="s">
        <v>51</v>
      </c>
      <c r="B31" s="1">
        <v>28.815999999999999</v>
      </c>
      <c r="C31" s="1">
        <v>668508.6</v>
      </c>
      <c r="D31" s="1">
        <f t="shared" si="0"/>
        <v>23199.215713492504</v>
      </c>
      <c r="E31">
        <v>0.188</v>
      </c>
      <c r="F31" t="s">
        <v>33</v>
      </c>
      <c r="G31" s="1">
        <v>6223.1750000000002</v>
      </c>
      <c r="H31" s="1">
        <f t="shared" si="1"/>
        <v>215.96248611882288</v>
      </c>
      <c r="I31" s="1">
        <v>149.11670000000001</v>
      </c>
      <c r="J31" s="1">
        <v>3400.5520000000001</v>
      </c>
      <c r="K31" s="1">
        <f t="shared" si="2"/>
        <v>118.00916157690173</v>
      </c>
      <c r="L31" s="1">
        <v>81.482370000000003</v>
      </c>
      <c r="M31" s="1">
        <v>9623.7289999999994</v>
      </c>
      <c r="N31" s="1">
        <f t="shared" si="3"/>
        <v>333.97171710161018</v>
      </c>
      <c r="O31" s="1">
        <v>230.59909999999999</v>
      </c>
      <c r="P31" s="1">
        <v>17.653479999999998</v>
      </c>
      <c r="Q31" s="1">
        <f t="shared" si="4"/>
        <v>0.61262770682953915</v>
      </c>
      <c r="R31" s="1">
        <v>0.42300409999999999</v>
      </c>
      <c r="S31" s="1">
        <v>8.213336</v>
      </c>
      <c r="T31" s="1">
        <f t="shared" si="5"/>
        <v>0.28502692948362024</v>
      </c>
      <c r="U31" s="1">
        <v>0.19680400000000001</v>
      </c>
      <c r="V31" s="1">
        <v>25.866810000000001</v>
      </c>
      <c r="W31" s="1">
        <f t="shared" si="6"/>
        <v>0.89765442809550255</v>
      </c>
      <c r="X31" s="1">
        <v>0.61980780000000002</v>
      </c>
      <c r="Y31" s="1">
        <v>15.36314</v>
      </c>
      <c r="Z31" s="1">
        <f t="shared" si="7"/>
        <v>0.53314616879511378</v>
      </c>
      <c r="AA31" s="1">
        <v>0.36812410000000001</v>
      </c>
    </row>
    <row r="32" spans="1:27" x14ac:dyDescent="0.25">
      <c r="A32" t="s">
        <v>52</v>
      </c>
      <c r="B32" s="1">
        <v>20.387</v>
      </c>
      <c r="C32" s="1">
        <v>522592.5</v>
      </c>
      <c r="D32" s="1">
        <f t="shared" si="0"/>
        <v>25633.614558296955</v>
      </c>
      <c r="E32">
        <v>0.20799999999999999</v>
      </c>
      <c r="F32" t="s">
        <v>25</v>
      </c>
      <c r="G32" s="1">
        <v>5096.2280000000001</v>
      </c>
      <c r="H32" s="1">
        <f t="shared" si="1"/>
        <v>249.97439544807966</v>
      </c>
      <c r="I32" s="1">
        <v>156.20930000000001</v>
      </c>
      <c r="J32" s="1">
        <v>2496.9870000000001</v>
      </c>
      <c r="K32" s="1">
        <f t="shared" si="2"/>
        <v>122.47937411095306</v>
      </c>
      <c r="L32" s="1">
        <v>76.537509999999997</v>
      </c>
      <c r="M32" s="1">
        <v>7593.2129999999997</v>
      </c>
      <c r="N32" s="1">
        <f t="shared" si="3"/>
        <v>372.4536714573012</v>
      </c>
      <c r="O32" s="1">
        <v>232.7467</v>
      </c>
      <c r="P32" s="1">
        <v>14.524459999999999</v>
      </c>
      <c r="Q32" s="1">
        <f t="shared" si="4"/>
        <v>0.71243733751900717</v>
      </c>
      <c r="R32" s="1">
        <v>0.44520300000000002</v>
      </c>
      <c r="S32" s="1">
        <v>5.7759260000000001</v>
      </c>
      <c r="T32" s="1">
        <f t="shared" si="5"/>
        <v>0.28331417079511451</v>
      </c>
      <c r="U32" s="1">
        <v>0.17704339999999999</v>
      </c>
      <c r="V32" s="1">
        <v>20.300380000000001</v>
      </c>
      <c r="W32" s="1">
        <f t="shared" si="6"/>
        <v>0.9957512140089273</v>
      </c>
      <c r="X32" s="1">
        <v>0.62224619999999997</v>
      </c>
      <c r="Y32" s="1">
        <v>12.530760000000001</v>
      </c>
      <c r="Z32" s="1">
        <f t="shared" si="7"/>
        <v>0.61464462647765739</v>
      </c>
      <c r="AA32" s="1">
        <v>0.38409209999999999</v>
      </c>
    </row>
    <row r="33" spans="1:27" x14ac:dyDescent="0.25">
      <c r="A33" t="s">
        <v>53</v>
      </c>
      <c r="B33" s="1">
        <v>7.0460000000000003</v>
      </c>
      <c r="C33" s="1">
        <v>327476.3</v>
      </c>
      <c r="D33" s="1">
        <f t="shared" si="0"/>
        <v>46476.908884473458</v>
      </c>
      <c r="E33">
        <v>0.377</v>
      </c>
      <c r="F33" t="s">
        <v>25</v>
      </c>
      <c r="G33" s="1">
        <v>2998.7109999999998</v>
      </c>
      <c r="H33" s="1">
        <f t="shared" si="1"/>
        <v>425.59054782855515</v>
      </c>
      <c r="I33" s="1">
        <v>146.68170000000001</v>
      </c>
      <c r="J33" s="1">
        <v>1379.43</v>
      </c>
      <c r="K33" s="1">
        <f t="shared" si="2"/>
        <v>195.7749077490775</v>
      </c>
      <c r="L33" s="1">
        <v>67.474720000000005</v>
      </c>
      <c r="M33" s="1">
        <v>4378.1400000000003</v>
      </c>
      <c r="N33" s="1">
        <f t="shared" si="3"/>
        <v>621.36531365313658</v>
      </c>
      <c r="O33" s="1">
        <v>214.15639999999999</v>
      </c>
      <c r="P33" s="1">
        <v>6.2319250000000004</v>
      </c>
      <c r="Q33" s="1">
        <f t="shared" si="4"/>
        <v>0.88446281578200403</v>
      </c>
      <c r="R33" s="1">
        <v>0.3048341</v>
      </c>
      <c r="S33" s="1">
        <v>1.671322</v>
      </c>
      <c r="T33" s="1">
        <f t="shared" si="5"/>
        <v>0.23720153278455861</v>
      </c>
      <c r="U33" s="1">
        <v>8.1799999999999998E-2</v>
      </c>
      <c r="V33" s="1">
        <v>7.9032460000000002</v>
      </c>
      <c r="W33" s="1">
        <f t="shared" si="6"/>
        <v>1.1216642066420663</v>
      </c>
      <c r="X33" s="1">
        <v>0.38658670000000001</v>
      </c>
      <c r="Y33" s="1">
        <v>8.1249950000000002</v>
      </c>
      <c r="Z33" s="1">
        <f t="shared" si="7"/>
        <v>1.1531358217428327</v>
      </c>
      <c r="AA33" s="1">
        <v>0.3974335</v>
      </c>
    </row>
    <row r="34" spans="1:27" x14ac:dyDescent="0.25">
      <c r="A34" t="s">
        <v>54</v>
      </c>
      <c r="B34" s="1">
        <v>0.35899999999999999</v>
      </c>
      <c r="C34" s="1">
        <v>4577.5</v>
      </c>
      <c r="D34" s="1">
        <f t="shared" si="0"/>
        <v>12750.696378830084</v>
      </c>
      <c r="E34">
        <v>0.10299999999999999</v>
      </c>
      <c r="F34" t="s">
        <v>20</v>
      </c>
      <c r="G34" s="1">
        <v>32.633450000000003</v>
      </c>
      <c r="H34" s="1">
        <f t="shared" si="1"/>
        <v>90.900974930362125</v>
      </c>
      <c r="I34" s="1">
        <v>114.19840000000001</v>
      </c>
      <c r="J34" s="1">
        <v>33.108629999999998</v>
      </c>
      <c r="K34" s="1">
        <f t="shared" si="2"/>
        <v>92.224596100278546</v>
      </c>
      <c r="L34" s="1">
        <v>115.8612</v>
      </c>
      <c r="M34" s="1">
        <v>65.742069999999998</v>
      </c>
      <c r="N34" s="1">
        <f t="shared" si="3"/>
        <v>183.12554317548748</v>
      </c>
      <c r="O34" s="1">
        <v>230.05950000000001</v>
      </c>
      <c r="P34" s="1">
        <v>8.14E-2</v>
      </c>
      <c r="Q34" s="1">
        <f t="shared" si="4"/>
        <v>0.22674094707520892</v>
      </c>
      <c r="R34" s="1">
        <v>0.28484559999999998</v>
      </c>
      <c r="S34" s="1">
        <v>9.0700000000000003E-2</v>
      </c>
      <c r="T34" s="1">
        <f t="shared" si="5"/>
        <v>0.25264623955431759</v>
      </c>
      <c r="U34" s="1">
        <v>0.31743290000000002</v>
      </c>
      <c r="V34" s="1">
        <v>0.1721077</v>
      </c>
      <c r="W34" s="1">
        <f t="shared" si="6"/>
        <v>0.47940863509749304</v>
      </c>
      <c r="X34" s="1">
        <v>0.60227819999999999</v>
      </c>
      <c r="Y34" s="1">
        <v>7.2700000000000001E-2</v>
      </c>
      <c r="Z34" s="1">
        <f t="shared" si="7"/>
        <v>0.20250696378830085</v>
      </c>
      <c r="AA34" s="1">
        <v>0.25424059999999998</v>
      </c>
    </row>
    <row r="35" spans="1:27" x14ac:dyDescent="0.25">
      <c r="A35" t="s">
        <v>55</v>
      </c>
      <c r="B35" s="1">
        <v>6.2160000000000002</v>
      </c>
      <c r="C35" s="1">
        <v>212382.7</v>
      </c>
      <c r="D35" s="1">
        <f t="shared" si="0"/>
        <v>34167.101029601028</v>
      </c>
      <c r="E35">
        <v>0.27700000000000002</v>
      </c>
      <c r="F35" t="s">
        <v>25</v>
      </c>
      <c r="G35" s="1">
        <v>2006.9469999999999</v>
      </c>
      <c r="H35" s="1">
        <f t="shared" si="1"/>
        <v>322.86792149292148</v>
      </c>
      <c r="I35" s="1">
        <v>151.36930000000001</v>
      </c>
      <c r="J35" s="1">
        <v>1166.8320000000001</v>
      </c>
      <c r="K35" s="1">
        <f t="shared" si="2"/>
        <v>187.71428571428572</v>
      </c>
      <c r="L35" s="1">
        <v>88.005629999999996</v>
      </c>
      <c r="M35" s="1">
        <v>3173.7779999999998</v>
      </c>
      <c r="N35" s="1">
        <f t="shared" si="3"/>
        <v>510.58204633204627</v>
      </c>
      <c r="O35" s="1">
        <v>239.3749</v>
      </c>
      <c r="P35" s="1">
        <v>3.607793</v>
      </c>
      <c r="Q35" s="1">
        <f t="shared" si="4"/>
        <v>0.58040427927927929</v>
      </c>
      <c r="R35" s="1">
        <v>0.2721095</v>
      </c>
      <c r="S35" s="1">
        <v>1.5868</v>
      </c>
      <c r="T35" s="1">
        <f t="shared" si="5"/>
        <v>0.25527670527670526</v>
      </c>
      <c r="U35" s="1">
        <v>0.1196808</v>
      </c>
      <c r="V35" s="1">
        <v>5.1945930000000002</v>
      </c>
      <c r="W35" s="1">
        <f t="shared" si="6"/>
        <v>0.83568098455598461</v>
      </c>
      <c r="X35" s="1">
        <v>0.39179019999999998</v>
      </c>
      <c r="Y35" s="1">
        <v>4.9400890000000004</v>
      </c>
      <c r="Z35" s="1">
        <f t="shared" si="7"/>
        <v>0.79473761261261266</v>
      </c>
      <c r="AA35" s="1">
        <v>0.3725948</v>
      </c>
    </row>
    <row r="36" spans="1:27" x14ac:dyDescent="0.25">
      <c r="A36" t="s">
        <v>56</v>
      </c>
      <c r="B36" s="1">
        <v>1.4319999999999999</v>
      </c>
      <c r="C36" s="1">
        <v>17508.7</v>
      </c>
      <c r="D36" s="1">
        <f t="shared" si="0"/>
        <v>12226.745810055867</v>
      </c>
      <c r="E36">
        <v>9.9000000000000005E-2</v>
      </c>
      <c r="F36" t="s">
        <v>20</v>
      </c>
      <c r="G36" s="1">
        <v>116.0371</v>
      </c>
      <c r="H36" s="1">
        <f t="shared" si="1"/>
        <v>81.031494413407827</v>
      </c>
      <c r="I36" s="1">
        <v>106.1606</v>
      </c>
      <c r="J36" s="1">
        <v>138.92930000000001</v>
      </c>
      <c r="K36" s="1">
        <f t="shared" si="2"/>
        <v>97.017667597765382</v>
      </c>
      <c r="L36" s="1">
        <v>127.10429999999999</v>
      </c>
      <c r="M36" s="1">
        <v>254.96639999999999</v>
      </c>
      <c r="N36" s="1">
        <f t="shared" si="3"/>
        <v>178.04916201117319</v>
      </c>
      <c r="O36" s="1">
        <v>233.26490000000001</v>
      </c>
      <c r="P36" s="1">
        <v>0.29706630000000001</v>
      </c>
      <c r="Q36" s="1">
        <f t="shared" si="4"/>
        <v>0.20744853351955309</v>
      </c>
      <c r="R36" s="1">
        <v>0.27178140000000001</v>
      </c>
      <c r="S36" s="1">
        <v>0.40638669999999999</v>
      </c>
      <c r="T36" s="1">
        <f t="shared" si="5"/>
        <v>0.28378959497206702</v>
      </c>
      <c r="U36" s="1">
        <v>0.37179699999999999</v>
      </c>
      <c r="V36" s="1">
        <v>0.70345279999999999</v>
      </c>
      <c r="W36" s="1">
        <f t="shared" si="6"/>
        <v>0.49123798882681563</v>
      </c>
      <c r="X36" s="1">
        <v>0.64357819999999999</v>
      </c>
      <c r="Y36" s="1">
        <v>0.24478610000000001</v>
      </c>
      <c r="Z36" s="1">
        <f t="shared" si="7"/>
        <v>0.17094001396648045</v>
      </c>
      <c r="AA36" s="1">
        <v>0.22395109999999999</v>
      </c>
    </row>
    <row r="37" spans="1:27" x14ac:dyDescent="0.25">
      <c r="A37" t="s">
        <v>57</v>
      </c>
      <c r="B37" s="1">
        <v>0.155</v>
      </c>
      <c r="C37" s="1">
        <v>2261.8000000000002</v>
      </c>
      <c r="D37" s="1">
        <f t="shared" si="0"/>
        <v>14592.258064516131</v>
      </c>
      <c r="E37">
        <v>0.11799999999999999</v>
      </c>
      <c r="F37" t="s">
        <v>20</v>
      </c>
      <c r="G37" s="1">
        <v>26.3689</v>
      </c>
      <c r="H37" s="1">
        <f t="shared" si="1"/>
        <v>170.12193548387097</v>
      </c>
      <c r="I37" s="1">
        <v>186.7465</v>
      </c>
      <c r="J37" s="1">
        <v>12.80744</v>
      </c>
      <c r="K37" s="1">
        <f t="shared" si="2"/>
        <v>82.628645161290322</v>
      </c>
      <c r="L37" s="1">
        <v>90.703270000000003</v>
      </c>
      <c r="M37" s="1">
        <v>39.176340000000003</v>
      </c>
      <c r="N37" s="1">
        <f t="shared" si="3"/>
        <v>252.75058064516131</v>
      </c>
      <c r="O37" s="1">
        <v>277.44979999999998</v>
      </c>
      <c r="P37" s="1">
        <v>8.6199999999999999E-2</v>
      </c>
      <c r="Q37" s="1">
        <f t="shared" si="4"/>
        <v>0.55612903225806454</v>
      </c>
      <c r="R37" s="1">
        <v>0.61079589999999995</v>
      </c>
      <c r="S37" s="1">
        <v>4.1200000000000001E-2</v>
      </c>
      <c r="T37" s="1">
        <f t="shared" si="5"/>
        <v>0.26580645161290323</v>
      </c>
      <c r="U37" s="1">
        <v>0.29185179999999999</v>
      </c>
      <c r="V37" s="1">
        <v>0.12745529999999999</v>
      </c>
      <c r="W37" s="1">
        <f t="shared" si="6"/>
        <v>0.82229225806451611</v>
      </c>
      <c r="X37" s="1">
        <v>0.90264770000000005</v>
      </c>
      <c r="Y37" s="1">
        <v>5.3256400000000002E-2</v>
      </c>
      <c r="Z37" s="1">
        <f t="shared" si="7"/>
        <v>0.34358967741935487</v>
      </c>
      <c r="AA37" s="1">
        <v>0.3771658</v>
      </c>
    </row>
    <row r="38" spans="1:27" x14ac:dyDescent="0.25">
      <c r="A38" t="s">
        <v>58</v>
      </c>
      <c r="B38" s="1">
        <v>0.48399999999999999</v>
      </c>
      <c r="C38" s="1">
        <v>5149.5</v>
      </c>
      <c r="D38" s="1">
        <f t="shared" si="0"/>
        <v>10639.462809917355</v>
      </c>
      <c r="E38">
        <v>8.5999999999999993E-2</v>
      </c>
      <c r="F38" t="s">
        <v>20</v>
      </c>
      <c r="G38" s="1">
        <v>26.94069</v>
      </c>
      <c r="H38" s="1">
        <f t="shared" si="1"/>
        <v>55.662582644628102</v>
      </c>
      <c r="I38" s="1">
        <v>83.804630000000003</v>
      </c>
      <c r="J38" s="1">
        <v>45.651209999999999</v>
      </c>
      <c r="K38" s="1">
        <f t="shared" si="2"/>
        <v>94.320681818181825</v>
      </c>
      <c r="L38" s="1">
        <v>142.0076</v>
      </c>
      <c r="M38" s="1">
        <v>72.591890000000006</v>
      </c>
      <c r="N38" s="1">
        <f t="shared" si="3"/>
        <v>149.98324380165292</v>
      </c>
      <c r="O38" s="1">
        <v>225.81219999999999</v>
      </c>
      <c r="P38" s="1">
        <v>5.7299999999999997E-2</v>
      </c>
      <c r="Q38" s="1">
        <f t="shared" si="4"/>
        <v>0.11838842975206611</v>
      </c>
      <c r="R38" s="1">
        <v>0.17825949999999999</v>
      </c>
      <c r="S38" s="1">
        <v>0.1334275</v>
      </c>
      <c r="T38" s="1">
        <f t="shared" si="5"/>
        <v>0.27567665289256199</v>
      </c>
      <c r="U38" s="1">
        <v>0.41505419999999998</v>
      </c>
      <c r="V38" s="1">
        <v>0.19073270000000001</v>
      </c>
      <c r="W38" s="1">
        <f t="shared" si="6"/>
        <v>0.39407582644628103</v>
      </c>
      <c r="X38" s="1">
        <v>0.5933136</v>
      </c>
      <c r="Y38" s="1">
        <v>5.4199999999999998E-2</v>
      </c>
      <c r="Z38" s="1">
        <f t="shared" si="7"/>
        <v>0.11198347107438017</v>
      </c>
      <c r="AA38" s="1">
        <v>0.168711</v>
      </c>
    </row>
    <row r="39" spans="1:27" x14ac:dyDescent="0.25">
      <c r="A39" t="s">
        <v>59</v>
      </c>
      <c r="B39" s="1">
        <v>7.6660000000000004</v>
      </c>
      <c r="C39" s="1">
        <v>192901</v>
      </c>
      <c r="D39" s="1">
        <f t="shared" si="0"/>
        <v>25163.188103313329</v>
      </c>
      <c r="E39">
        <v>0.20399999999999999</v>
      </c>
      <c r="F39" t="s">
        <v>33</v>
      </c>
      <c r="G39" s="1">
        <v>1811.0029999999999</v>
      </c>
      <c r="H39" s="1">
        <f t="shared" si="1"/>
        <v>236.23832507174535</v>
      </c>
      <c r="I39" s="1">
        <v>150.38550000000001</v>
      </c>
      <c r="J39" s="1">
        <v>956.39729999999997</v>
      </c>
      <c r="K39" s="1">
        <f t="shared" si="2"/>
        <v>124.75832246282285</v>
      </c>
      <c r="L39" s="1">
        <v>79.419110000000003</v>
      </c>
      <c r="M39" s="1">
        <v>2767.4009999999998</v>
      </c>
      <c r="N39" s="1">
        <f t="shared" si="3"/>
        <v>360.9967388468562</v>
      </c>
      <c r="O39" s="1">
        <v>229.8047</v>
      </c>
      <c r="P39" s="1">
        <v>5.1943580000000003</v>
      </c>
      <c r="Q39" s="1">
        <f t="shared" si="4"/>
        <v>0.67758387685885724</v>
      </c>
      <c r="R39" s="1">
        <v>0.43133880000000002</v>
      </c>
      <c r="S39" s="1">
        <v>2.3018580000000002</v>
      </c>
      <c r="T39" s="1">
        <f t="shared" si="5"/>
        <v>0.30026845812679365</v>
      </c>
      <c r="U39" s="1">
        <v>0.19114600000000001</v>
      </c>
      <c r="V39" s="1">
        <v>7.4962150000000003</v>
      </c>
      <c r="W39" s="1">
        <f t="shared" si="6"/>
        <v>0.97785220453952515</v>
      </c>
      <c r="X39" s="1">
        <v>0.6224847</v>
      </c>
      <c r="Y39" s="1">
        <v>4.5203499999999996</v>
      </c>
      <c r="Z39" s="1">
        <f t="shared" si="7"/>
        <v>0.58966214453430721</v>
      </c>
      <c r="AA39" s="1">
        <v>0.37536930000000002</v>
      </c>
    </row>
    <row r="40" spans="1:27" x14ac:dyDescent="0.25">
      <c r="A40" t="s">
        <v>60</v>
      </c>
      <c r="B40" s="1">
        <v>10.602</v>
      </c>
      <c r="C40" s="1">
        <v>147176.5</v>
      </c>
      <c r="D40" s="1">
        <f t="shared" si="0"/>
        <v>13881.956234672703</v>
      </c>
      <c r="E40">
        <v>0.112</v>
      </c>
      <c r="F40" t="s">
        <v>20</v>
      </c>
      <c r="G40" s="1">
        <v>1209.452</v>
      </c>
      <c r="H40" s="1">
        <f t="shared" si="1"/>
        <v>114.07772118468213</v>
      </c>
      <c r="I40" s="1">
        <v>131.63499999999999</v>
      </c>
      <c r="J40" s="1">
        <v>1164.5619999999999</v>
      </c>
      <c r="K40" s="1">
        <f t="shared" si="2"/>
        <v>109.843614412375</v>
      </c>
      <c r="L40" s="1">
        <v>126.74930000000001</v>
      </c>
      <c r="M40" s="1">
        <v>2374.0149999999999</v>
      </c>
      <c r="N40" s="1">
        <f t="shared" si="3"/>
        <v>223.92142991888321</v>
      </c>
      <c r="O40" s="1">
        <v>258.38440000000003</v>
      </c>
      <c r="P40" s="1">
        <v>1.9437739999999999</v>
      </c>
      <c r="Q40" s="1">
        <f t="shared" si="4"/>
        <v>0.18334031314846252</v>
      </c>
      <c r="R40" s="1">
        <v>0.21155760000000001</v>
      </c>
      <c r="S40" s="1">
        <v>2.3991099999999999</v>
      </c>
      <c r="T40" s="1">
        <f t="shared" si="5"/>
        <v>0.22628843614412372</v>
      </c>
      <c r="U40" s="1">
        <v>0.26111570000000001</v>
      </c>
      <c r="V40" s="1">
        <v>4.3428849999999999</v>
      </c>
      <c r="W40" s="1">
        <f t="shared" si="6"/>
        <v>0.40962884361441237</v>
      </c>
      <c r="X40" s="1">
        <v>0.47267340000000002</v>
      </c>
      <c r="Y40" s="1">
        <v>2.5714860000000002</v>
      </c>
      <c r="Z40" s="1">
        <f t="shared" si="7"/>
        <v>0.24254725523486134</v>
      </c>
      <c r="AA40" s="1">
        <v>0.27987679999999998</v>
      </c>
    </row>
    <row r="41" spans="1:27" x14ac:dyDescent="0.25">
      <c r="A41" t="s">
        <v>61</v>
      </c>
      <c r="B41" s="1">
        <v>7.7060000000000004</v>
      </c>
      <c r="C41" s="1">
        <v>207501.5</v>
      </c>
      <c r="D41" s="1">
        <f t="shared" si="0"/>
        <v>26927.264469244743</v>
      </c>
      <c r="E41">
        <v>0.218</v>
      </c>
      <c r="F41" t="s">
        <v>25</v>
      </c>
      <c r="G41" s="1">
        <v>2001.201</v>
      </c>
      <c r="H41" s="1">
        <f t="shared" si="1"/>
        <v>259.69387490267326</v>
      </c>
      <c r="I41" s="1">
        <v>154.48650000000001</v>
      </c>
      <c r="J41" s="1">
        <v>984.31769999999995</v>
      </c>
      <c r="K41" s="1">
        <f t="shared" si="2"/>
        <v>127.73393459641837</v>
      </c>
      <c r="L41" s="1">
        <v>75.986270000000005</v>
      </c>
      <c r="M41" s="1">
        <v>2985.5189999999998</v>
      </c>
      <c r="N41" s="1">
        <f t="shared" si="3"/>
        <v>387.42784842979489</v>
      </c>
      <c r="O41" s="1">
        <v>230.47280000000001</v>
      </c>
      <c r="P41" s="1">
        <v>5.7717450000000001</v>
      </c>
      <c r="Q41" s="1">
        <f t="shared" si="4"/>
        <v>0.74899364131845314</v>
      </c>
      <c r="R41" s="1">
        <v>0.44556079999999998</v>
      </c>
      <c r="S41" s="1">
        <v>2.3088839999999999</v>
      </c>
      <c r="T41" s="1">
        <f t="shared" si="5"/>
        <v>0.29962159356345702</v>
      </c>
      <c r="U41" s="1">
        <v>0.1782387</v>
      </c>
      <c r="V41" s="1">
        <v>8.0806280000000008</v>
      </c>
      <c r="W41" s="1">
        <f t="shared" si="6"/>
        <v>1.0486151051128991</v>
      </c>
      <c r="X41" s="1">
        <v>0.62379949999999995</v>
      </c>
      <c r="Y41" s="1">
        <v>5.0076390000000002</v>
      </c>
      <c r="Z41" s="1">
        <f t="shared" si="7"/>
        <v>0.64983636127692701</v>
      </c>
      <c r="AA41" s="1">
        <v>0.38657419999999998</v>
      </c>
    </row>
    <row r="42" spans="1:27" x14ac:dyDescent="0.25">
      <c r="A42" t="s">
        <v>62</v>
      </c>
      <c r="B42" s="1">
        <v>15.615</v>
      </c>
      <c r="C42" s="1">
        <v>243673.60000000001</v>
      </c>
      <c r="D42" s="1">
        <f t="shared" si="0"/>
        <v>15605.097662504002</v>
      </c>
      <c r="E42">
        <v>0.126</v>
      </c>
      <c r="F42" t="s">
        <v>20</v>
      </c>
      <c r="G42" s="1">
        <v>1643.106</v>
      </c>
      <c r="H42" s="1">
        <f t="shared" si="1"/>
        <v>105.22612872238233</v>
      </c>
      <c r="I42" s="1">
        <v>108.0136</v>
      </c>
      <c r="J42" s="1">
        <v>1577.713</v>
      </c>
      <c r="K42" s="1">
        <f t="shared" si="2"/>
        <v>101.03829650976624</v>
      </c>
      <c r="L42" s="1">
        <v>103.7148</v>
      </c>
      <c r="M42" s="1">
        <v>3220.819</v>
      </c>
      <c r="N42" s="1">
        <f t="shared" si="3"/>
        <v>206.26442523214857</v>
      </c>
      <c r="O42" s="1">
        <v>211.72829999999999</v>
      </c>
      <c r="P42" s="1">
        <v>3.9800819999999999</v>
      </c>
      <c r="Q42" s="1">
        <f t="shared" si="4"/>
        <v>0.25488837656099905</v>
      </c>
      <c r="R42" s="1">
        <v>0.26164029999999999</v>
      </c>
      <c r="S42" s="1">
        <v>4.1036820000000001</v>
      </c>
      <c r="T42" s="1">
        <f t="shared" si="5"/>
        <v>0.26280384245917388</v>
      </c>
      <c r="U42" s="1">
        <v>0.26976539999999999</v>
      </c>
      <c r="V42" s="1">
        <v>8.0837660000000007</v>
      </c>
      <c r="W42" s="1">
        <f t="shared" si="6"/>
        <v>0.5176923471021454</v>
      </c>
      <c r="X42" s="1">
        <v>0.53140589999999999</v>
      </c>
      <c r="Y42" s="1">
        <v>4.2729730000000004</v>
      </c>
      <c r="Z42" s="1">
        <f t="shared" si="7"/>
        <v>0.27364540505923796</v>
      </c>
      <c r="AA42" s="1">
        <v>0.28089419999999998</v>
      </c>
    </row>
    <row r="43" spans="1:27" x14ac:dyDescent="0.25">
      <c r="A43" t="s">
        <v>63</v>
      </c>
      <c r="B43" s="1">
        <v>11.351000000000001</v>
      </c>
      <c r="C43" s="1">
        <v>374998</v>
      </c>
      <c r="D43" s="1">
        <f t="shared" si="0"/>
        <v>33036.560655448855</v>
      </c>
      <c r="E43">
        <v>0.26800000000000002</v>
      </c>
      <c r="F43" t="s">
        <v>25</v>
      </c>
      <c r="G43" s="1">
        <v>2833.424</v>
      </c>
      <c r="H43" s="1">
        <f t="shared" si="1"/>
        <v>249.61888820368247</v>
      </c>
      <c r="I43" s="1">
        <v>121.033</v>
      </c>
      <c r="J43" s="1">
        <v>1502.384</v>
      </c>
      <c r="K43" s="1">
        <f t="shared" si="2"/>
        <v>132.35697295392475</v>
      </c>
      <c r="L43" s="1">
        <v>64.176100000000005</v>
      </c>
      <c r="M43" s="1">
        <v>4335.808</v>
      </c>
      <c r="N43" s="1">
        <f t="shared" si="3"/>
        <v>381.97586115760726</v>
      </c>
      <c r="O43" s="1">
        <v>185.20910000000001</v>
      </c>
      <c r="P43" s="1">
        <v>7.0529400000000004</v>
      </c>
      <c r="Q43" s="1">
        <f t="shared" si="4"/>
        <v>0.62134966082283494</v>
      </c>
      <c r="R43" s="1">
        <v>0.3012746</v>
      </c>
      <c r="S43" s="1">
        <v>2.7046920000000001</v>
      </c>
      <c r="T43" s="1">
        <f t="shared" si="5"/>
        <v>0.23827786098141132</v>
      </c>
      <c r="U43" s="1">
        <v>0.1155341</v>
      </c>
      <c r="V43" s="1">
        <v>9.7576330000000002</v>
      </c>
      <c r="W43" s="1">
        <f t="shared" si="6"/>
        <v>0.85962760990221121</v>
      </c>
      <c r="X43" s="1">
        <v>0.41680869999999998</v>
      </c>
      <c r="Y43" s="1">
        <v>9.0872220000000006</v>
      </c>
      <c r="Z43" s="1">
        <f t="shared" si="7"/>
        <v>0.80056576513082545</v>
      </c>
      <c r="AA43" s="1">
        <v>0.3881713</v>
      </c>
    </row>
    <row r="44" spans="1:27" x14ac:dyDescent="0.25">
      <c r="A44" t="s">
        <v>64</v>
      </c>
      <c r="B44" s="1">
        <v>3.847</v>
      </c>
      <c r="C44" s="1">
        <v>49483.3</v>
      </c>
      <c r="D44" s="1">
        <f t="shared" si="0"/>
        <v>12862.828177800884</v>
      </c>
      <c r="E44">
        <v>0.104</v>
      </c>
      <c r="F44" t="s">
        <v>20</v>
      </c>
      <c r="G44" s="1">
        <v>362.1268</v>
      </c>
      <c r="H44" s="1">
        <f t="shared" si="1"/>
        <v>94.132258903041333</v>
      </c>
      <c r="I44" s="1">
        <v>117.22580000000001</v>
      </c>
      <c r="J44" s="1">
        <v>350.49610000000001</v>
      </c>
      <c r="K44" s="1">
        <f t="shared" si="2"/>
        <v>91.108942032752793</v>
      </c>
      <c r="L44" s="1">
        <v>113.46080000000001</v>
      </c>
      <c r="M44" s="1">
        <v>712.62260000000003</v>
      </c>
      <c r="N44" s="1">
        <f t="shared" si="3"/>
        <v>185.24112295295035</v>
      </c>
      <c r="O44" s="1">
        <v>230.68639999999999</v>
      </c>
      <c r="P44" s="1">
        <v>0.91041439999999996</v>
      </c>
      <c r="Q44" s="1">
        <f t="shared" si="4"/>
        <v>0.2366556797504549</v>
      </c>
      <c r="R44" s="1">
        <v>0.29471459999999999</v>
      </c>
      <c r="S44" s="1">
        <v>0.95175489999999996</v>
      </c>
      <c r="T44" s="1">
        <f t="shared" si="5"/>
        <v>0.24740184559396933</v>
      </c>
      <c r="U44" s="1">
        <v>0.30809710000000001</v>
      </c>
      <c r="V44" s="1">
        <v>1.862169</v>
      </c>
      <c r="W44" s="1">
        <f t="shared" si="6"/>
        <v>0.48405744736158046</v>
      </c>
      <c r="X44" s="1">
        <v>0.60281169999999995</v>
      </c>
      <c r="Y44" s="1">
        <v>0.80941439999999998</v>
      </c>
      <c r="Z44" s="1">
        <f t="shared" si="7"/>
        <v>0.21040145567975044</v>
      </c>
      <c r="AA44" s="1">
        <v>0.26201940000000001</v>
      </c>
    </row>
    <row r="45" spans="1:27" x14ac:dyDescent="0.25">
      <c r="A45" t="s">
        <v>65</v>
      </c>
      <c r="B45" s="1">
        <v>1.2450000000000001</v>
      </c>
      <c r="C45" s="1">
        <v>13472.4</v>
      </c>
      <c r="D45" s="1">
        <f t="shared" si="0"/>
        <v>10821.204819277107</v>
      </c>
      <c r="E45">
        <v>8.7999999999999995E-2</v>
      </c>
      <c r="F45" t="s">
        <v>20</v>
      </c>
      <c r="G45" s="1">
        <v>69.517560000000003</v>
      </c>
      <c r="H45" s="1">
        <f t="shared" si="1"/>
        <v>55.837397590361441</v>
      </c>
      <c r="I45" s="1">
        <v>82.655119999999997</v>
      </c>
      <c r="J45" s="1">
        <v>120.0684</v>
      </c>
      <c r="K45" s="1">
        <f t="shared" si="2"/>
        <v>96.440481927710834</v>
      </c>
      <c r="L45" s="1">
        <v>142.75919999999999</v>
      </c>
      <c r="M45" s="1">
        <v>189.58600000000001</v>
      </c>
      <c r="N45" s="1">
        <f t="shared" si="3"/>
        <v>152.27791164658635</v>
      </c>
      <c r="O45" s="1">
        <v>225.4144</v>
      </c>
      <c r="P45" s="1">
        <v>0.1475128</v>
      </c>
      <c r="Q45" s="1">
        <f t="shared" si="4"/>
        <v>0.1184841767068273</v>
      </c>
      <c r="R45" s="1">
        <v>0.17539009999999999</v>
      </c>
      <c r="S45" s="1">
        <v>0.35191800000000001</v>
      </c>
      <c r="T45" s="1">
        <f t="shared" si="5"/>
        <v>0.28266506024096383</v>
      </c>
      <c r="U45" s="1">
        <v>0.41842420000000002</v>
      </c>
      <c r="V45" s="1">
        <v>0.49943100000000001</v>
      </c>
      <c r="W45" s="1">
        <f t="shared" si="6"/>
        <v>0.40114939759036145</v>
      </c>
      <c r="X45" s="1">
        <v>0.59381439999999996</v>
      </c>
      <c r="Y45" s="1">
        <v>0.13991190000000001</v>
      </c>
      <c r="Z45" s="1">
        <f t="shared" si="7"/>
        <v>0.11237903614457831</v>
      </c>
      <c r="AA45" s="1">
        <v>0.1663528</v>
      </c>
    </row>
    <row r="46" spans="1:27" x14ac:dyDescent="0.25">
      <c r="A46" t="s">
        <v>66</v>
      </c>
      <c r="B46" s="1">
        <v>21.215</v>
      </c>
      <c r="C46" s="1">
        <v>903863.8</v>
      </c>
      <c r="D46" s="1">
        <f t="shared" si="0"/>
        <v>42604.939901013437</v>
      </c>
      <c r="E46">
        <v>0.34499999999999997</v>
      </c>
      <c r="F46" t="s">
        <v>25</v>
      </c>
      <c r="G46" s="1">
        <v>6652.2839999999997</v>
      </c>
      <c r="H46" s="1">
        <f t="shared" si="1"/>
        <v>313.56511901956162</v>
      </c>
      <c r="I46" s="1">
        <v>117.8933</v>
      </c>
      <c r="J46" s="1">
        <v>3452.9029999999998</v>
      </c>
      <c r="K46" s="1">
        <f t="shared" si="2"/>
        <v>162.75762432241339</v>
      </c>
      <c r="L46" s="1">
        <v>61.193109999999997</v>
      </c>
      <c r="M46" s="1">
        <v>10105.18</v>
      </c>
      <c r="N46" s="1">
        <f t="shared" si="3"/>
        <v>476.32241338675465</v>
      </c>
      <c r="O46" s="1">
        <v>179.08629999999999</v>
      </c>
      <c r="P46" s="1">
        <v>16.592230000000001</v>
      </c>
      <c r="Q46" s="1">
        <f t="shared" si="4"/>
        <v>0.78209898656610888</v>
      </c>
      <c r="R46" s="1">
        <v>0.29405110000000001</v>
      </c>
      <c r="S46" s="1">
        <v>6.0072159999999997</v>
      </c>
      <c r="T46" s="1">
        <f t="shared" si="5"/>
        <v>0.28315889700683478</v>
      </c>
      <c r="U46" s="1">
        <v>0.10646120000000001</v>
      </c>
      <c r="V46" s="1">
        <v>22.599430000000002</v>
      </c>
      <c r="W46" s="1">
        <f t="shared" si="6"/>
        <v>1.0652571293895829</v>
      </c>
      <c r="X46" s="1">
        <v>0.40051219999999998</v>
      </c>
      <c r="Y46" s="1">
        <v>22.274629999999998</v>
      </c>
      <c r="Z46" s="1">
        <f t="shared" si="7"/>
        <v>1.0499472071647418</v>
      </c>
      <c r="AA46" s="1">
        <v>0.39475589999999999</v>
      </c>
    </row>
    <row r="47" spans="1:27" x14ac:dyDescent="0.25">
      <c r="A47" t="s">
        <v>67</v>
      </c>
      <c r="B47" s="1">
        <v>5.0999999999999997E-2</v>
      </c>
      <c r="C47" s="1">
        <v>1108.7</v>
      </c>
      <c r="D47" s="1">
        <f t="shared" si="0"/>
        <v>21739.215686274511</v>
      </c>
      <c r="E47">
        <v>0.17599999999999999</v>
      </c>
      <c r="F47" t="s">
        <v>25</v>
      </c>
      <c r="G47" s="1">
        <v>10.24607</v>
      </c>
      <c r="H47" s="1">
        <f t="shared" si="1"/>
        <v>200.90333333333334</v>
      </c>
      <c r="I47" s="1">
        <v>148.03049999999999</v>
      </c>
      <c r="J47" s="1">
        <v>5.3929900000000002</v>
      </c>
      <c r="K47" s="1">
        <f t="shared" si="2"/>
        <v>105.74490196078432</v>
      </c>
      <c r="L47" s="1">
        <v>77.915440000000004</v>
      </c>
      <c r="M47" s="1">
        <v>15.639060000000001</v>
      </c>
      <c r="N47" s="1">
        <f t="shared" si="3"/>
        <v>306.64823529411768</v>
      </c>
      <c r="O47" s="1">
        <v>225.946</v>
      </c>
      <c r="P47" s="1">
        <v>2.69E-2</v>
      </c>
      <c r="Q47" s="1">
        <f t="shared" si="4"/>
        <v>0.52745098039215688</v>
      </c>
      <c r="R47" s="1">
        <v>0.38920490000000002</v>
      </c>
      <c r="S47" s="1">
        <v>1.11E-2</v>
      </c>
      <c r="T47" s="1">
        <f t="shared" si="5"/>
        <v>0.21764705882352944</v>
      </c>
      <c r="U47" s="1">
        <v>0.1610501</v>
      </c>
      <c r="V47" s="1">
        <v>3.8100000000000002E-2</v>
      </c>
      <c r="W47" s="1">
        <f t="shared" si="6"/>
        <v>0.74705882352941189</v>
      </c>
      <c r="X47" s="1">
        <v>0.5502551</v>
      </c>
      <c r="Y47" s="1">
        <v>2.5499999999999998E-2</v>
      </c>
      <c r="Z47" s="1">
        <f t="shared" si="7"/>
        <v>0.5</v>
      </c>
      <c r="AA47" s="1">
        <v>0.36852839999999998</v>
      </c>
    </row>
    <row r="48" spans="1:27" x14ac:dyDescent="0.25">
      <c r="A48" t="s">
        <v>68</v>
      </c>
      <c r="B48" s="1">
        <v>15.430999999999999</v>
      </c>
      <c r="C48" s="1">
        <v>592794.69999999995</v>
      </c>
      <c r="D48" s="1">
        <f t="shared" si="0"/>
        <v>38415.831767221825</v>
      </c>
      <c r="E48">
        <v>0.311</v>
      </c>
      <c r="F48" t="s">
        <v>25</v>
      </c>
      <c r="G48" s="1">
        <v>5631.4049999999997</v>
      </c>
      <c r="H48" s="1">
        <f t="shared" si="1"/>
        <v>364.94102780117947</v>
      </c>
      <c r="I48" s="1">
        <v>152.17160000000001</v>
      </c>
      <c r="J48" s="1">
        <v>2577.4160000000002</v>
      </c>
      <c r="K48" s="1">
        <f t="shared" si="2"/>
        <v>167.02844922558489</v>
      </c>
      <c r="L48" s="1">
        <v>69.646850000000001</v>
      </c>
      <c r="M48" s="1">
        <v>8208.8230000000003</v>
      </c>
      <c r="N48" s="1">
        <f t="shared" si="3"/>
        <v>531.96960663599248</v>
      </c>
      <c r="O48" s="1">
        <v>221.8185</v>
      </c>
      <c r="P48" s="1">
        <v>13.121589999999999</v>
      </c>
      <c r="Q48" s="1">
        <f t="shared" si="4"/>
        <v>0.85033957617782385</v>
      </c>
      <c r="R48" s="1">
        <v>0.35457119999999998</v>
      </c>
      <c r="S48" s="1">
        <v>3.9774400000000001</v>
      </c>
      <c r="T48" s="1">
        <f t="shared" si="5"/>
        <v>0.25775646426025534</v>
      </c>
      <c r="U48" s="1">
        <v>0.1074782</v>
      </c>
      <c r="V48" s="1">
        <v>17.099029999999999</v>
      </c>
      <c r="W48" s="1">
        <f t="shared" si="6"/>
        <v>1.1080960404380793</v>
      </c>
      <c r="X48" s="1">
        <v>0.4620495</v>
      </c>
      <c r="Y48" s="1">
        <v>14.68333</v>
      </c>
      <c r="Z48" s="1">
        <f t="shared" si="7"/>
        <v>0.95154753418443394</v>
      </c>
      <c r="AA48" s="1">
        <v>0.39677240000000003</v>
      </c>
    </row>
    <row r="49" spans="1:27" x14ac:dyDescent="0.25">
      <c r="A49" t="s">
        <v>69</v>
      </c>
      <c r="B49" s="1">
        <v>8.3859999999999992</v>
      </c>
      <c r="C49" s="1">
        <v>62594.1</v>
      </c>
      <c r="D49" s="1">
        <f t="shared" si="0"/>
        <v>7464.1187693775346</v>
      </c>
      <c r="E49">
        <v>0.06</v>
      </c>
      <c r="F49" t="s">
        <v>20</v>
      </c>
      <c r="G49" s="1">
        <v>437.69850000000002</v>
      </c>
      <c r="H49" s="1">
        <f t="shared" si="1"/>
        <v>52.193954209396622</v>
      </c>
      <c r="I49" s="1">
        <v>112.0116</v>
      </c>
      <c r="J49" s="1">
        <v>482.84379999999999</v>
      </c>
      <c r="K49" s="1">
        <f t="shared" si="2"/>
        <v>57.577367040305276</v>
      </c>
      <c r="L49" s="1">
        <v>123.56480000000001</v>
      </c>
      <c r="M49" s="1">
        <v>920.54300000000001</v>
      </c>
      <c r="N49" s="1">
        <f t="shared" si="3"/>
        <v>109.77140472215598</v>
      </c>
      <c r="O49" s="1">
        <v>235.57660000000001</v>
      </c>
      <c r="P49" s="1">
        <v>0.97171689999999999</v>
      </c>
      <c r="Q49" s="1">
        <f t="shared" si="4"/>
        <v>0.11587370617696162</v>
      </c>
      <c r="R49" s="1">
        <v>0.24867249999999999</v>
      </c>
      <c r="S49" s="1">
        <v>1.298735</v>
      </c>
      <c r="T49" s="1">
        <f t="shared" si="5"/>
        <v>0.15486942523253042</v>
      </c>
      <c r="U49" s="1">
        <v>0.33235989999999999</v>
      </c>
      <c r="V49" s="1">
        <v>2.270451</v>
      </c>
      <c r="W49" s="1">
        <f t="shared" si="6"/>
        <v>0.27074302408776535</v>
      </c>
      <c r="X49" s="1">
        <v>0.5810322</v>
      </c>
      <c r="Y49" s="1">
        <v>0.88537860000000002</v>
      </c>
      <c r="Z49" s="1">
        <f t="shared" si="7"/>
        <v>0.10557817791557358</v>
      </c>
      <c r="AA49" s="1">
        <v>0.22657769999999999</v>
      </c>
    </row>
    <row r="50" spans="1:27" x14ac:dyDescent="0.25">
      <c r="A50" t="s">
        <v>70</v>
      </c>
      <c r="B50" s="1">
        <v>14.894</v>
      </c>
      <c r="C50" s="1">
        <v>193555.7</v>
      </c>
      <c r="D50" s="1">
        <f t="shared" si="0"/>
        <v>12995.548543037465</v>
      </c>
      <c r="E50">
        <v>0.105</v>
      </c>
      <c r="F50" t="s">
        <v>20</v>
      </c>
      <c r="G50" s="1">
        <v>1277.5419999999999</v>
      </c>
      <c r="H50" s="1">
        <f t="shared" si="1"/>
        <v>85.775614341345502</v>
      </c>
      <c r="I50" s="1">
        <v>105.7281</v>
      </c>
      <c r="J50" s="1">
        <v>1463.461</v>
      </c>
      <c r="K50" s="1">
        <f t="shared" si="2"/>
        <v>98.258426211897415</v>
      </c>
      <c r="L50" s="1">
        <v>121.1146</v>
      </c>
      <c r="M50" s="1">
        <v>2741.002</v>
      </c>
      <c r="N50" s="1">
        <f t="shared" si="3"/>
        <v>184.03397341211226</v>
      </c>
      <c r="O50" s="1">
        <v>226.8426</v>
      </c>
      <c r="P50" s="1">
        <v>3.1291500000000001</v>
      </c>
      <c r="Q50" s="1">
        <f t="shared" si="4"/>
        <v>0.21009466899422588</v>
      </c>
      <c r="R50" s="1">
        <v>0.25896530000000001</v>
      </c>
      <c r="S50" s="1">
        <v>4.0887599999999997</v>
      </c>
      <c r="T50" s="1">
        <f t="shared" si="5"/>
        <v>0.27452396938364437</v>
      </c>
      <c r="U50" s="1">
        <v>0.33838170000000001</v>
      </c>
      <c r="V50" s="1">
        <v>7.2179120000000001</v>
      </c>
      <c r="W50" s="1">
        <f t="shared" si="6"/>
        <v>0.48461877266013159</v>
      </c>
      <c r="X50" s="1">
        <v>0.59734710000000002</v>
      </c>
      <c r="Y50" s="1">
        <v>2.8612120000000001</v>
      </c>
      <c r="Z50" s="1">
        <f t="shared" si="7"/>
        <v>0.19210500872834699</v>
      </c>
      <c r="AA50" s="1">
        <v>0.236791</v>
      </c>
    </row>
    <row r="51" spans="1:27" x14ac:dyDescent="0.25">
      <c r="A51" t="s">
        <v>71</v>
      </c>
      <c r="B51" s="1">
        <v>11.38</v>
      </c>
      <c r="C51" s="1">
        <v>304510.90000000002</v>
      </c>
      <c r="D51" s="1">
        <f t="shared" si="0"/>
        <v>26758.427065026361</v>
      </c>
      <c r="E51">
        <v>0.217</v>
      </c>
      <c r="F51" t="s">
        <v>25</v>
      </c>
      <c r="G51" s="1">
        <v>2933.2130000000002</v>
      </c>
      <c r="H51" s="1">
        <f t="shared" si="1"/>
        <v>257.75158172231988</v>
      </c>
      <c r="I51" s="1">
        <v>154.29859999999999</v>
      </c>
      <c r="J51" s="1">
        <v>1441.4559999999999</v>
      </c>
      <c r="K51" s="1">
        <f t="shared" si="2"/>
        <v>126.66572934973637</v>
      </c>
      <c r="L51" s="1">
        <v>75.826250000000002</v>
      </c>
      <c r="M51" s="1">
        <v>4374.6710000000003</v>
      </c>
      <c r="N51" s="1">
        <f t="shared" si="3"/>
        <v>384.41748681898065</v>
      </c>
      <c r="O51" s="1">
        <v>230.125</v>
      </c>
      <c r="P51" s="1">
        <v>8.4262779999999999</v>
      </c>
      <c r="Q51" s="1">
        <f t="shared" si="4"/>
        <v>0.74044622144112471</v>
      </c>
      <c r="R51" s="1">
        <v>0.44325550000000002</v>
      </c>
      <c r="S51" s="1">
        <v>3.3526980000000002</v>
      </c>
      <c r="T51" s="1">
        <f t="shared" si="5"/>
        <v>0.29461318101933215</v>
      </c>
      <c r="U51" s="1">
        <v>0.1763652</v>
      </c>
      <c r="V51" s="1">
        <v>11.778980000000001</v>
      </c>
      <c r="W51" s="1">
        <f t="shared" si="6"/>
        <v>1.0350597539543058</v>
      </c>
      <c r="X51" s="1">
        <v>0.61962059999999997</v>
      </c>
      <c r="Y51" s="1">
        <v>7.3461999999999996</v>
      </c>
      <c r="Z51" s="1">
        <f t="shared" si="7"/>
        <v>0.64553602811950783</v>
      </c>
      <c r="AA51" s="1">
        <v>0.38643909999999998</v>
      </c>
    </row>
    <row r="52" spans="1:27" x14ac:dyDescent="0.25">
      <c r="A52" t="s">
        <v>72</v>
      </c>
      <c r="B52" s="1">
        <v>23.797999999999998</v>
      </c>
      <c r="C52" s="1">
        <v>613735.4</v>
      </c>
      <c r="D52" s="1">
        <f t="shared" si="0"/>
        <v>25789.368854525594</v>
      </c>
      <c r="E52">
        <v>0.20899999999999999</v>
      </c>
      <c r="F52" t="s">
        <v>25</v>
      </c>
      <c r="G52" s="1">
        <v>5970.9610000000002</v>
      </c>
      <c r="H52" s="1">
        <f t="shared" si="1"/>
        <v>250.90179847045974</v>
      </c>
      <c r="I52" s="1">
        <v>155.84190000000001</v>
      </c>
      <c r="J52" s="1">
        <v>2910.0839999999998</v>
      </c>
      <c r="K52" s="1">
        <f t="shared" si="2"/>
        <v>122.28271283301117</v>
      </c>
      <c r="L52" s="1">
        <v>75.953130000000002</v>
      </c>
      <c r="M52" s="1">
        <v>8881.0470000000005</v>
      </c>
      <c r="N52" s="1">
        <f t="shared" si="3"/>
        <v>373.1845953441466</v>
      </c>
      <c r="O52" s="1">
        <v>231.79509999999999</v>
      </c>
      <c r="P52" s="1">
        <v>16.96218</v>
      </c>
      <c r="Q52" s="1">
        <f t="shared" si="4"/>
        <v>0.71275653416253471</v>
      </c>
      <c r="R52" s="1">
        <v>0.44271240000000001</v>
      </c>
      <c r="S52" s="1">
        <v>6.6511250000000004</v>
      </c>
      <c r="T52" s="1">
        <f t="shared" si="5"/>
        <v>0.27948251953945713</v>
      </c>
      <c r="U52" s="1">
        <v>0.1735942</v>
      </c>
      <c r="V52" s="1">
        <v>23.613299999999999</v>
      </c>
      <c r="W52" s="1">
        <f t="shared" si="6"/>
        <v>0.99223884360030257</v>
      </c>
      <c r="X52" s="1">
        <v>0.61630649999999998</v>
      </c>
      <c r="Y52" s="1">
        <v>14.75628</v>
      </c>
      <c r="Z52" s="1">
        <f t="shared" si="7"/>
        <v>0.62006387091352222</v>
      </c>
      <c r="AA52" s="1">
        <v>0.38513839999999999</v>
      </c>
    </row>
    <row r="53" spans="1:27" x14ac:dyDescent="0.25">
      <c r="A53" t="s">
        <v>73</v>
      </c>
      <c r="B53" s="1">
        <v>30.808</v>
      </c>
      <c r="C53" s="1">
        <v>597771.19999999995</v>
      </c>
      <c r="D53" s="1">
        <f t="shared" si="0"/>
        <v>19403.116073747078</v>
      </c>
      <c r="E53">
        <v>0.157</v>
      </c>
      <c r="F53" t="s">
        <v>33</v>
      </c>
      <c r="G53" s="1">
        <v>5609.335</v>
      </c>
      <c r="H53" s="1">
        <f t="shared" si="1"/>
        <v>182.0739742923916</v>
      </c>
      <c r="I53" s="1">
        <v>150.3134</v>
      </c>
      <c r="J53" s="1">
        <v>3091.9920000000002</v>
      </c>
      <c r="K53" s="1">
        <f t="shared" si="2"/>
        <v>100.36328226434694</v>
      </c>
      <c r="L53" s="1">
        <v>82.856120000000004</v>
      </c>
      <c r="M53" s="1">
        <v>8701.33</v>
      </c>
      <c r="N53" s="1">
        <f t="shared" si="3"/>
        <v>282.43735393404313</v>
      </c>
      <c r="O53" s="1">
        <v>233.1696</v>
      </c>
      <c r="P53" s="1">
        <v>15.763859999999999</v>
      </c>
      <c r="Q53" s="1">
        <f t="shared" si="4"/>
        <v>0.51168073227733057</v>
      </c>
      <c r="R53" s="1">
        <v>0.42242410000000002</v>
      </c>
      <c r="S53" s="1">
        <v>7.5739489999999998</v>
      </c>
      <c r="T53" s="1">
        <f t="shared" si="5"/>
        <v>0.24584357958971695</v>
      </c>
      <c r="U53" s="1">
        <v>0.20295920000000001</v>
      </c>
      <c r="V53" s="1">
        <v>23.337800000000001</v>
      </c>
      <c r="W53" s="1">
        <f t="shared" si="6"/>
        <v>0.75752401973513384</v>
      </c>
      <c r="X53" s="1">
        <v>0.62538309999999997</v>
      </c>
      <c r="Y53" s="1">
        <v>13.541359999999999</v>
      </c>
      <c r="Z53" s="1">
        <f t="shared" si="7"/>
        <v>0.43954037912230587</v>
      </c>
      <c r="AA53" s="1">
        <v>0.36286780000000002</v>
      </c>
    </row>
    <row r="54" spans="1:27" x14ac:dyDescent="0.25">
      <c r="A54" t="s">
        <v>74</v>
      </c>
      <c r="B54" s="1">
        <v>25.643999999999998</v>
      </c>
      <c r="C54" s="1">
        <v>697592</v>
      </c>
      <c r="D54" s="1">
        <f t="shared" si="0"/>
        <v>27202.932459834661</v>
      </c>
      <c r="E54">
        <v>0.22</v>
      </c>
      <c r="F54" t="s">
        <v>25</v>
      </c>
      <c r="G54" s="1">
        <v>6712.9059999999999</v>
      </c>
      <c r="H54" s="1">
        <f t="shared" si="1"/>
        <v>261.77296833567306</v>
      </c>
      <c r="I54" s="1">
        <v>154.14529999999999</v>
      </c>
      <c r="J54" s="1">
        <v>3304.7150000000001</v>
      </c>
      <c r="K54" s="1">
        <f t="shared" si="2"/>
        <v>128.86893620340041</v>
      </c>
      <c r="L54" s="1">
        <v>75.884619999999998</v>
      </c>
      <c r="M54" s="1">
        <v>10017.620000000001</v>
      </c>
      <c r="N54" s="1">
        <f t="shared" si="3"/>
        <v>390.64186554359702</v>
      </c>
      <c r="O54" s="1">
        <v>230.0299</v>
      </c>
      <c r="P54" s="1">
        <v>19.360420000000001</v>
      </c>
      <c r="Q54" s="1">
        <f t="shared" si="4"/>
        <v>0.75496880361878027</v>
      </c>
      <c r="R54" s="1">
        <v>0.44456430000000002</v>
      </c>
      <c r="S54" s="1">
        <v>7.7479019999999998</v>
      </c>
      <c r="T54" s="1">
        <f t="shared" si="5"/>
        <v>0.30213313055685542</v>
      </c>
      <c r="U54" s="1">
        <v>0.1779114</v>
      </c>
      <c r="V54" s="1">
        <v>27.108329999999999</v>
      </c>
      <c r="W54" s="1">
        <f t="shared" si="6"/>
        <v>1.0571022461394479</v>
      </c>
      <c r="X54" s="1">
        <v>0.62247589999999997</v>
      </c>
      <c r="Y54" s="1">
        <v>16.850819999999999</v>
      </c>
      <c r="Z54" s="1">
        <f t="shared" si="7"/>
        <v>0.6571057557323351</v>
      </c>
      <c r="AA54" s="1">
        <v>0.38693739999999999</v>
      </c>
    </row>
    <row r="55" spans="1:27" x14ac:dyDescent="0.25">
      <c r="A55" t="s">
        <v>75</v>
      </c>
      <c r="B55" s="1">
        <v>11.494</v>
      </c>
      <c r="C55" s="1">
        <v>332839.90000000002</v>
      </c>
      <c r="D55" s="1">
        <f t="shared" si="0"/>
        <v>28957.708369584132</v>
      </c>
      <c r="E55">
        <v>0.23499999999999999</v>
      </c>
      <c r="F55" t="s">
        <v>25</v>
      </c>
      <c r="G55" s="1">
        <v>2348.4520000000002</v>
      </c>
      <c r="H55" s="1">
        <f t="shared" si="1"/>
        <v>204.31981903601883</v>
      </c>
      <c r="I55" s="1">
        <v>113.0232</v>
      </c>
      <c r="J55" s="1">
        <v>1484.2429999999999</v>
      </c>
      <c r="K55" s="1">
        <f t="shared" si="2"/>
        <v>129.13198190360188</v>
      </c>
      <c r="L55" s="1">
        <v>71.431690000000003</v>
      </c>
      <c r="M55" s="1">
        <v>3832.6959999999999</v>
      </c>
      <c r="N55" s="1">
        <f t="shared" si="3"/>
        <v>333.45188794153472</v>
      </c>
      <c r="O55" s="1">
        <v>184.45490000000001</v>
      </c>
      <c r="P55" s="1">
        <v>5.6849569999999998</v>
      </c>
      <c r="Q55" s="1">
        <f t="shared" si="4"/>
        <v>0.49460214024708543</v>
      </c>
      <c r="R55" s="1">
        <v>0.27359800000000001</v>
      </c>
      <c r="S55" s="1">
        <v>2.969808</v>
      </c>
      <c r="T55" s="1">
        <f t="shared" si="5"/>
        <v>0.25837898033756745</v>
      </c>
      <c r="U55" s="1">
        <v>0.142927</v>
      </c>
      <c r="V55" s="1">
        <v>8.6547660000000004</v>
      </c>
      <c r="W55" s="1">
        <f t="shared" si="6"/>
        <v>0.75298120758656695</v>
      </c>
      <c r="X55" s="1">
        <v>0.41652509999999998</v>
      </c>
      <c r="Y55" s="1">
        <v>7.5804400000000003</v>
      </c>
      <c r="Z55" s="1">
        <f t="shared" si="7"/>
        <v>0.65951278928136425</v>
      </c>
      <c r="AA55" s="1">
        <v>0.36482130000000002</v>
      </c>
    </row>
    <row r="56" spans="1:27" x14ac:dyDescent="0.25">
      <c r="A56" t="s">
        <v>76</v>
      </c>
      <c r="B56" s="1">
        <v>15.776999999999999</v>
      </c>
      <c r="C56" s="1">
        <v>411380.3</v>
      </c>
      <c r="D56" s="1">
        <f t="shared" si="0"/>
        <v>26074.684667554036</v>
      </c>
      <c r="E56">
        <v>0.21099999999999999</v>
      </c>
      <c r="F56" t="s">
        <v>25</v>
      </c>
      <c r="G56" s="1">
        <v>3998.069</v>
      </c>
      <c r="H56" s="1">
        <f t="shared" si="1"/>
        <v>253.41123153958296</v>
      </c>
      <c r="I56" s="1">
        <v>155.67830000000001</v>
      </c>
      <c r="J56" s="1">
        <v>1952.8489999999999</v>
      </c>
      <c r="K56" s="1">
        <f t="shared" si="2"/>
        <v>123.77822146162134</v>
      </c>
      <c r="L56" s="1">
        <v>76.040729999999996</v>
      </c>
      <c r="M56" s="1">
        <v>5950.9179999999997</v>
      </c>
      <c r="N56" s="1">
        <f t="shared" si="3"/>
        <v>377.1894530012043</v>
      </c>
      <c r="O56" s="1">
        <v>231.71899999999999</v>
      </c>
      <c r="P56" s="1">
        <v>11.412509999999999</v>
      </c>
      <c r="Q56" s="1">
        <f t="shared" si="4"/>
        <v>0.72336375736832093</v>
      </c>
      <c r="R56" s="1">
        <v>0.44438430000000001</v>
      </c>
      <c r="S56" s="1">
        <v>4.5045450000000002</v>
      </c>
      <c r="T56" s="1">
        <f t="shared" si="5"/>
        <v>0.28551340559041644</v>
      </c>
      <c r="U56" s="1">
        <v>0.17539959999999999</v>
      </c>
      <c r="V56" s="1">
        <v>15.91705</v>
      </c>
      <c r="W56" s="1">
        <f t="shared" si="6"/>
        <v>1.0088768460417064</v>
      </c>
      <c r="X56" s="1">
        <v>0.6197838</v>
      </c>
      <c r="Y56" s="1">
        <v>9.899457</v>
      </c>
      <c r="Z56" s="1">
        <f t="shared" si="7"/>
        <v>0.62746130443050008</v>
      </c>
      <c r="AA56" s="1">
        <v>0.38546859999999999</v>
      </c>
    </row>
    <row r="57" spans="1:27" x14ac:dyDescent="0.25">
      <c r="A57" t="s">
        <v>77</v>
      </c>
      <c r="B57" s="1">
        <v>3.2690000000000001</v>
      </c>
      <c r="C57" s="1">
        <v>44645.3</v>
      </c>
      <c r="D57" s="1">
        <f t="shared" si="0"/>
        <v>13657.173447537474</v>
      </c>
      <c r="E57">
        <v>0.111</v>
      </c>
      <c r="F57" t="s">
        <v>20</v>
      </c>
      <c r="G57" s="1">
        <v>339.94310000000002</v>
      </c>
      <c r="H57" s="1">
        <f t="shared" si="1"/>
        <v>103.98993576017131</v>
      </c>
      <c r="I57" s="1">
        <v>121.9696</v>
      </c>
      <c r="J57" s="1">
        <v>303.0086</v>
      </c>
      <c r="K57" s="1">
        <f t="shared" si="2"/>
        <v>92.691526460691335</v>
      </c>
      <c r="L57" s="1">
        <v>108.71769999999999</v>
      </c>
      <c r="M57" s="1">
        <v>642.95169999999996</v>
      </c>
      <c r="N57" s="1">
        <f t="shared" si="3"/>
        <v>196.68146222086264</v>
      </c>
      <c r="O57" s="1">
        <v>230.68729999999999</v>
      </c>
      <c r="P57" s="1">
        <v>0.87430920000000001</v>
      </c>
      <c r="Q57" s="1">
        <f t="shared" si="4"/>
        <v>0.26745463444478434</v>
      </c>
      <c r="R57" s="1">
        <v>0.313697</v>
      </c>
      <c r="S57" s="1">
        <v>0.81262330000000005</v>
      </c>
      <c r="T57" s="1">
        <f t="shared" si="5"/>
        <v>0.24858467421229735</v>
      </c>
      <c r="U57" s="1">
        <v>0.2915645</v>
      </c>
      <c r="V57" s="1">
        <v>1.6869320000000001</v>
      </c>
      <c r="W57" s="1">
        <f t="shared" si="6"/>
        <v>0.51603915570510861</v>
      </c>
      <c r="X57" s="1">
        <v>0.6052613</v>
      </c>
      <c r="Y57" s="1">
        <v>0.77417380000000002</v>
      </c>
      <c r="Z57" s="1">
        <f t="shared" si="7"/>
        <v>0.2368228204343836</v>
      </c>
      <c r="AA57" s="1">
        <v>0.27776899999999999</v>
      </c>
    </row>
    <row r="58" spans="1:27" x14ac:dyDescent="0.25">
      <c r="A58" t="s">
        <v>78</v>
      </c>
      <c r="B58" s="1">
        <v>6.6909999999999998</v>
      </c>
      <c r="C58" s="1">
        <v>69161.2</v>
      </c>
      <c r="D58" s="1">
        <f t="shared" si="0"/>
        <v>10336.451950381108</v>
      </c>
      <c r="E58">
        <v>8.4000000000000005E-2</v>
      </c>
      <c r="F58" t="s">
        <v>20</v>
      </c>
      <c r="G58" s="1">
        <v>369.99549999999999</v>
      </c>
      <c r="H58" s="1">
        <f t="shared" si="1"/>
        <v>55.297489164549397</v>
      </c>
      <c r="I58" s="1">
        <v>85.694919999999996</v>
      </c>
      <c r="J58" s="1">
        <v>607.79390000000001</v>
      </c>
      <c r="K58" s="1">
        <f t="shared" si="2"/>
        <v>90.83752802271708</v>
      </c>
      <c r="L58" s="1">
        <v>140.77160000000001</v>
      </c>
      <c r="M58" s="1">
        <v>977.78989999999999</v>
      </c>
      <c r="N58" s="1">
        <f t="shared" si="3"/>
        <v>146.13509191451203</v>
      </c>
      <c r="O58" s="1">
        <v>226.4666</v>
      </c>
      <c r="P58" s="1">
        <v>0.79002510000000004</v>
      </c>
      <c r="Q58" s="1">
        <f t="shared" si="4"/>
        <v>0.11807279928261845</v>
      </c>
      <c r="R58" s="1">
        <v>0.18297830000000001</v>
      </c>
      <c r="S58" s="1">
        <v>1.768106</v>
      </c>
      <c r="T58" s="1">
        <f t="shared" si="5"/>
        <v>0.26425138245404273</v>
      </c>
      <c r="U58" s="1">
        <v>0.4095124</v>
      </c>
      <c r="V58" s="1">
        <v>2.5581309999999999</v>
      </c>
      <c r="W58" s="1">
        <f t="shared" si="6"/>
        <v>0.38232416679121206</v>
      </c>
      <c r="X58" s="1">
        <v>0.59249070000000004</v>
      </c>
      <c r="Y58" s="1">
        <v>0.74516830000000001</v>
      </c>
      <c r="Z58" s="1">
        <f t="shared" si="7"/>
        <v>0.11136874906590943</v>
      </c>
      <c r="AA58" s="1">
        <v>0.17258899999999999</v>
      </c>
    </row>
    <row r="59" spans="1:27" x14ac:dyDescent="0.25">
      <c r="A59" t="s">
        <v>79</v>
      </c>
      <c r="B59" s="1">
        <v>4.9790000000000001</v>
      </c>
      <c r="C59" s="1">
        <v>111764.6</v>
      </c>
      <c r="D59" s="1">
        <f t="shared" si="0"/>
        <v>22447.198232576822</v>
      </c>
      <c r="E59">
        <v>0.182</v>
      </c>
      <c r="F59" t="s">
        <v>33</v>
      </c>
      <c r="G59" s="1">
        <v>807.64850000000001</v>
      </c>
      <c r="H59" s="1">
        <f t="shared" si="1"/>
        <v>162.21098614179553</v>
      </c>
      <c r="I59" s="1">
        <v>115.75490000000001</v>
      </c>
      <c r="J59" s="1">
        <v>554.83910000000003</v>
      </c>
      <c r="K59" s="1">
        <f t="shared" si="2"/>
        <v>111.43585057240411</v>
      </c>
      <c r="L59" s="1">
        <v>79.521379999999994</v>
      </c>
      <c r="M59" s="1">
        <v>1362.4880000000001</v>
      </c>
      <c r="N59" s="1">
        <f t="shared" si="3"/>
        <v>273.64691705161681</v>
      </c>
      <c r="O59" s="1">
        <v>195.27629999999999</v>
      </c>
      <c r="P59" s="1">
        <v>1.9639059999999999</v>
      </c>
      <c r="Q59" s="1">
        <f t="shared" si="4"/>
        <v>0.39443783892347861</v>
      </c>
      <c r="R59" s="1">
        <v>0.28147349999999999</v>
      </c>
      <c r="S59" s="1">
        <v>1.2021040000000001</v>
      </c>
      <c r="T59" s="1">
        <f t="shared" si="5"/>
        <v>0.24143482627033541</v>
      </c>
      <c r="U59" s="1">
        <v>0.17228959999999999</v>
      </c>
      <c r="V59" s="1">
        <v>3.16601</v>
      </c>
      <c r="W59" s="1">
        <f t="shared" si="6"/>
        <v>0.63587266519381402</v>
      </c>
      <c r="X59" s="1">
        <v>0.45376300000000003</v>
      </c>
      <c r="Y59" s="1">
        <v>2.4111940000000001</v>
      </c>
      <c r="Z59" s="1">
        <f t="shared" si="7"/>
        <v>0.48427274553123117</v>
      </c>
      <c r="AA59" s="1">
        <v>0.34558030000000001</v>
      </c>
    </row>
    <row r="60" spans="1:27" x14ac:dyDescent="0.25">
      <c r="A60" t="s">
        <v>80</v>
      </c>
      <c r="B60" s="1">
        <v>9.9450000000000003</v>
      </c>
      <c r="C60" s="1">
        <v>218907.8</v>
      </c>
      <c r="D60" s="1">
        <f t="shared" si="0"/>
        <v>22011.845148315733</v>
      </c>
      <c r="E60">
        <v>0.17799999999999999</v>
      </c>
      <c r="F60" t="s">
        <v>33</v>
      </c>
      <c r="G60" s="1">
        <v>2050.7849999999999</v>
      </c>
      <c r="H60" s="1">
        <f t="shared" si="1"/>
        <v>206.2126696832579</v>
      </c>
      <c r="I60" s="1">
        <v>150.0652</v>
      </c>
      <c r="J60" s="1">
        <v>1105.528</v>
      </c>
      <c r="K60" s="1">
        <f t="shared" si="2"/>
        <v>111.1642031171443</v>
      </c>
      <c r="L60" s="1">
        <v>80.896479999999997</v>
      </c>
      <c r="M60" s="1">
        <v>3156.3130000000001</v>
      </c>
      <c r="N60" s="1">
        <f t="shared" si="3"/>
        <v>317.37687280040223</v>
      </c>
      <c r="O60" s="1">
        <v>230.96180000000001</v>
      </c>
      <c r="P60" s="1">
        <v>5.6596770000000003</v>
      </c>
      <c r="Q60" s="1">
        <f t="shared" si="4"/>
        <v>0.56909773755656112</v>
      </c>
      <c r="R60" s="1">
        <v>0.41414420000000002</v>
      </c>
      <c r="S60" s="1">
        <v>2.5496620000000001</v>
      </c>
      <c r="T60" s="1">
        <f t="shared" si="5"/>
        <v>0.25637626948215186</v>
      </c>
      <c r="U60" s="1">
        <v>0.18657029999999999</v>
      </c>
      <c r="V60" s="1">
        <v>8.2093349999999994</v>
      </c>
      <c r="W60" s="1">
        <f t="shared" si="6"/>
        <v>0.82547360482654597</v>
      </c>
      <c r="X60" s="1">
        <v>0.60071430000000003</v>
      </c>
      <c r="Y60" s="1">
        <v>5.0108430000000004</v>
      </c>
      <c r="Z60" s="1">
        <f t="shared" si="7"/>
        <v>0.50385550527903467</v>
      </c>
      <c r="AA60" s="1">
        <v>0.36666609999999999</v>
      </c>
    </row>
    <row r="61" spans="1:27" x14ac:dyDescent="0.25">
      <c r="A61" t="s">
        <v>81</v>
      </c>
      <c r="B61" s="1">
        <v>1.4430000000000001</v>
      </c>
      <c r="C61" s="1">
        <v>27811.599999999999</v>
      </c>
      <c r="D61" s="1">
        <f t="shared" si="0"/>
        <v>19273.45807345807</v>
      </c>
      <c r="E61">
        <v>0.156</v>
      </c>
      <c r="F61" t="s">
        <v>33</v>
      </c>
      <c r="G61" s="1">
        <v>245.92740000000001</v>
      </c>
      <c r="H61" s="1">
        <f t="shared" si="1"/>
        <v>170.42785862785863</v>
      </c>
      <c r="I61" s="1">
        <v>141.64519999999999</v>
      </c>
      <c r="J61" s="1">
        <v>154.5179</v>
      </c>
      <c r="K61" s="1">
        <f t="shared" si="2"/>
        <v>107.08101178101178</v>
      </c>
      <c r="L61" s="1">
        <v>88.996619999999993</v>
      </c>
      <c r="M61" s="1">
        <v>400.44529999999997</v>
      </c>
      <c r="N61" s="1">
        <f t="shared" si="3"/>
        <v>277.50887040887039</v>
      </c>
      <c r="O61" s="1">
        <v>230.64179999999999</v>
      </c>
      <c r="P61" s="1">
        <v>0.67994840000000001</v>
      </c>
      <c r="Q61" s="1">
        <f t="shared" si="4"/>
        <v>0.4712047124047124</v>
      </c>
      <c r="R61" s="1">
        <v>0.39162540000000001</v>
      </c>
      <c r="S61" s="1">
        <v>0.3856253</v>
      </c>
      <c r="T61" s="1">
        <f t="shared" si="5"/>
        <v>0.26723860013860012</v>
      </c>
      <c r="U61" s="1">
        <v>0.2221061</v>
      </c>
      <c r="V61" s="1">
        <v>1.065574</v>
      </c>
      <c r="W61" s="1">
        <f t="shared" si="6"/>
        <v>0.73844352044352046</v>
      </c>
      <c r="X61" s="1">
        <v>0.61373160000000004</v>
      </c>
      <c r="Y61" s="1">
        <v>0.59525530000000004</v>
      </c>
      <c r="Z61" s="1">
        <f t="shared" si="7"/>
        <v>0.41251233541233545</v>
      </c>
      <c r="AA61" s="1">
        <v>0.34284520000000002</v>
      </c>
    </row>
    <row r="62" spans="1:27" x14ac:dyDescent="0.25">
      <c r="A62" t="s">
        <v>82</v>
      </c>
      <c r="B62" s="1">
        <v>26.561</v>
      </c>
      <c r="C62" s="1">
        <v>497718.5</v>
      </c>
      <c r="D62" s="1">
        <f t="shared" si="0"/>
        <v>18738.695832235233</v>
      </c>
      <c r="E62">
        <v>0.152</v>
      </c>
      <c r="F62" t="s">
        <v>33</v>
      </c>
      <c r="G62" s="1">
        <v>4275.3010000000004</v>
      </c>
      <c r="H62" s="1">
        <f t="shared" si="1"/>
        <v>160.96159783140698</v>
      </c>
      <c r="I62" s="1">
        <v>137.59540000000001</v>
      </c>
      <c r="J62" s="1">
        <v>2797.991</v>
      </c>
      <c r="K62" s="1">
        <f t="shared" si="2"/>
        <v>105.34208049395731</v>
      </c>
      <c r="L62" s="1">
        <v>90.05</v>
      </c>
      <c r="M62" s="1">
        <v>7073.2920000000004</v>
      </c>
      <c r="N62" s="1">
        <f t="shared" si="3"/>
        <v>266.30367832536427</v>
      </c>
      <c r="O62" s="1">
        <v>227.6454</v>
      </c>
      <c r="P62" s="1">
        <v>11.461919999999999</v>
      </c>
      <c r="Q62" s="1">
        <f t="shared" si="4"/>
        <v>0.43153194533338352</v>
      </c>
      <c r="R62" s="1">
        <v>0.3688883</v>
      </c>
      <c r="S62" s="1">
        <v>6.8059969999999996</v>
      </c>
      <c r="T62" s="1">
        <f t="shared" si="5"/>
        <v>0.25624023944881591</v>
      </c>
      <c r="U62" s="1">
        <v>0.21904290000000001</v>
      </c>
      <c r="V62" s="1">
        <v>18.26792</v>
      </c>
      <c r="W62" s="1">
        <f t="shared" si="6"/>
        <v>0.68777229772975412</v>
      </c>
      <c r="X62" s="1">
        <v>0.58793119999999999</v>
      </c>
      <c r="Y62" s="1">
        <v>10.42478</v>
      </c>
      <c r="Z62" s="1">
        <f t="shared" si="7"/>
        <v>0.39248446971123074</v>
      </c>
      <c r="AA62" s="1">
        <v>0.33550920000000001</v>
      </c>
    </row>
    <row r="63" spans="1:27" x14ac:dyDescent="0.25">
      <c r="A63" t="s">
        <v>83</v>
      </c>
      <c r="B63" s="1">
        <v>4.9260000000000002</v>
      </c>
      <c r="C63" s="1">
        <v>126868.6</v>
      </c>
      <c r="D63" s="1">
        <f t="shared" si="0"/>
        <v>25754.892407632968</v>
      </c>
      <c r="E63">
        <v>0.20899999999999999</v>
      </c>
      <c r="F63" t="s">
        <v>25</v>
      </c>
      <c r="G63" s="1">
        <v>865.85360000000003</v>
      </c>
      <c r="H63" s="1">
        <f t="shared" si="1"/>
        <v>175.77214778725133</v>
      </c>
      <c r="I63" s="1">
        <v>109.32299999999999</v>
      </c>
      <c r="J63" s="1">
        <v>622.96010000000001</v>
      </c>
      <c r="K63" s="1">
        <f t="shared" si="2"/>
        <v>126.46368250101501</v>
      </c>
      <c r="L63" s="1">
        <v>78.655169999999998</v>
      </c>
      <c r="M63" s="1">
        <v>1488.8140000000001</v>
      </c>
      <c r="N63" s="1">
        <f t="shared" si="3"/>
        <v>302.23589118960615</v>
      </c>
      <c r="O63" s="1">
        <v>187.97819999999999</v>
      </c>
      <c r="P63" s="1">
        <v>2.0786750000000001</v>
      </c>
      <c r="Q63" s="1">
        <f t="shared" si="4"/>
        <v>0.42198030856678848</v>
      </c>
      <c r="R63" s="1">
        <v>0.26245429999999997</v>
      </c>
      <c r="S63" s="1">
        <v>1.35608</v>
      </c>
      <c r="T63" s="1">
        <f t="shared" si="5"/>
        <v>0.27529029638652047</v>
      </c>
      <c r="U63" s="1">
        <v>0.17121919999999999</v>
      </c>
      <c r="V63" s="1">
        <v>3.4347569999999998</v>
      </c>
      <c r="W63" s="1">
        <f t="shared" si="6"/>
        <v>0.69727101096224109</v>
      </c>
      <c r="X63" s="1">
        <v>0.4336737</v>
      </c>
      <c r="Y63" s="1">
        <v>2.7291460000000001</v>
      </c>
      <c r="Z63" s="1">
        <f t="shared" si="7"/>
        <v>0.55402882663418596</v>
      </c>
      <c r="AA63" s="1">
        <v>0.34458299999999997</v>
      </c>
    </row>
    <row r="64" spans="1:27" x14ac:dyDescent="0.25">
      <c r="A64" t="s">
        <v>84</v>
      </c>
      <c r="B64" s="1">
        <v>0.95199999999999996</v>
      </c>
      <c r="C64" s="1">
        <v>18747.099999999999</v>
      </c>
      <c r="D64" s="1">
        <f t="shared" si="0"/>
        <v>19692.331932773108</v>
      </c>
      <c r="E64">
        <v>0.16</v>
      </c>
      <c r="F64" t="s">
        <v>33</v>
      </c>
      <c r="G64" s="1">
        <v>158.94450000000001</v>
      </c>
      <c r="H64" s="1">
        <f t="shared" si="1"/>
        <v>166.95850840336135</v>
      </c>
      <c r="I64" s="1">
        <v>135.81049999999999</v>
      </c>
      <c r="J64" s="1">
        <v>105.19540000000001</v>
      </c>
      <c r="K64" s="1">
        <f t="shared" si="2"/>
        <v>110.49936974789917</v>
      </c>
      <c r="L64" s="1">
        <v>89.884450000000001</v>
      </c>
      <c r="M64" s="1">
        <v>264.13990000000001</v>
      </c>
      <c r="N64" s="1">
        <f t="shared" si="3"/>
        <v>277.4578781512605</v>
      </c>
      <c r="O64" s="1">
        <v>225.69489999999999</v>
      </c>
      <c r="P64" s="1">
        <v>0.43146309999999999</v>
      </c>
      <c r="Q64" s="1">
        <f t="shared" si="4"/>
        <v>0.45321754201680675</v>
      </c>
      <c r="R64" s="1">
        <v>0.36866470000000001</v>
      </c>
      <c r="S64" s="1">
        <v>0.26060670000000002</v>
      </c>
      <c r="T64" s="1">
        <f t="shared" si="5"/>
        <v>0.27374653361344542</v>
      </c>
      <c r="U64" s="1">
        <v>0.22267600000000001</v>
      </c>
      <c r="V64" s="1">
        <v>0.69206979999999996</v>
      </c>
      <c r="W64" s="1">
        <f t="shared" si="6"/>
        <v>0.72696407563025212</v>
      </c>
      <c r="X64" s="1">
        <v>0.59134070000000005</v>
      </c>
      <c r="Y64" s="1">
        <v>0.3937272</v>
      </c>
      <c r="Z64" s="1">
        <f t="shared" si="7"/>
        <v>0.41357899159663869</v>
      </c>
      <c r="AA64" s="1">
        <v>0.33642109999999997</v>
      </c>
    </row>
    <row r="65" spans="1:27" x14ac:dyDescent="0.25">
      <c r="A65" t="s">
        <v>85</v>
      </c>
      <c r="B65" s="1">
        <v>28.532</v>
      </c>
      <c r="C65" s="1">
        <v>667481.80000000005</v>
      </c>
      <c r="D65" s="1">
        <f t="shared" si="0"/>
        <v>23394.1469227534</v>
      </c>
      <c r="E65">
        <v>0.19</v>
      </c>
      <c r="F65" t="s">
        <v>33</v>
      </c>
      <c r="G65" s="1">
        <v>6160.65</v>
      </c>
      <c r="H65" s="1">
        <f t="shared" si="1"/>
        <v>215.92072059442029</v>
      </c>
      <c r="I65" s="1">
        <v>147.84559999999999</v>
      </c>
      <c r="J65" s="1">
        <v>3409.5010000000002</v>
      </c>
      <c r="K65" s="1">
        <f t="shared" si="2"/>
        <v>119.49744146922754</v>
      </c>
      <c r="L65" s="1">
        <v>81.822469999999996</v>
      </c>
      <c r="M65" s="1">
        <v>9570.1479999999992</v>
      </c>
      <c r="N65" s="1">
        <f t="shared" si="3"/>
        <v>335.41805691854756</v>
      </c>
      <c r="O65" s="1">
        <v>229.66800000000001</v>
      </c>
      <c r="P65" s="1">
        <v>17.385470000000002</v>
      </c>
      <c r="Q65" s="1">
        <f t="shared" si="4"/>
        <v>0.60933232861348663</v>
      </c>
      <c r="R65" s="1">
        <v>0.41722290000000001</v>
      </c>
      <c r="S65" s="1">
        <v>8.1990259999999999</v>
      </c>
      <c r="T65" s="1">
        <f t="shared" si="5"/>
        <v>0.28736247020888828</v>
      </c>
      <c r="U65" s="1">
        <v>0.1967633</v>
      </c>
      <c r="V65" s="1">
        <v>25.584489999999999</v>
      </c>
      <c r="W65" s="1">
        <f t="shared" si="6"/>
        <v>0.89669458853217432</v>
      </c>
      <c r="X65" s="1">
        <v>0.61398609999999998</v>
      </c>
      <c r="Y65" s="1">
        <v>15.257580000000001</v>
      </c>
      <c r="Z65" s="1">
        <f t="shared" si="7"/>
        <v>0.53475325949810737</v>
      </c>
      <c r="AA65" s="1">
        <v>0.36615710000000001</v>
      </c>
    </row>
    <row r="66" spans="1:27" x14ac:dyDescent="0.25">
      <c r="A66" t="s">
        <v>86</v>
      </c>
      <c r="B66" s="1">
        <v>13.284000000000001</v>
      </c>
      <c r="C66" s="1">
        <v>357399.5</v>
      </c>
      <c r="D66" s="1">
        <f t="shared" si="0"/>
        <v>26904.509183980728</v>
      </c>
      <c r="E66">
        <v>0.218</v>
      </c>
      <c r="F66" t="s">
        <v>25</v>
      </c>
      <c r="G66" s="1">
        <v>3447.7289999999998</v>
      </c>
      <c r="H66" s="1">
        <f t="shared" si="1"/>
        <v>259.53997289972898</v>
      </c>
      <c r="I66" s="1">
        <v>154.5256</v>
      </c>
      <c r="J66" s="1">
        <v>1695.499</v>
      </c>
      <c r="K66" s="1">
        <f t="shared" si="2"/>
        <v>127.63467329117735</v>
      </c>
      <c r="L66" s="1">
        <v>75.991479999999996</v>
      </c>
      <c r="M66" s="1">
        <v>5143.2269999999999</v>
      </c>
      <c r="N66" s="1">
        <f t="shared" si="3"/>
        <v>387.17457091237577</v>
      </c>
      <c r="O66" s="1">
        <v>230.517</v>
      </c>
      <c r="P66" s="1">
        <v>9.9415659999999999</v>
      </c>
      <c r="Q66" s="1">
        <f t="shared" si="4"/>
        <v>0.74838647997591079</v>
      </c>
      <c r="R66" s="1">
        <v>0.44557619999999998</v>
      </c>
      <c r="S66" s="1">
        <v>3.9758629999999999</v>
      </c>
      <c r="T66" s="1">
        <f t="shared" si="5"/>
        <v>0.29929712436013245</v>
      </c>
      <c r="U66" s="1">
        <v>0.1781963</v>
      </c>
      <c r="V66" s="1">
        <v>13.91743</v>
      </c>
      <c r="W66" s="1">
        <f t="shared" si="6"/>
        <v>1.0476836796145739</v>
      </c>
      <c r="X66" s="1">
        <v>0.62377260000000001</v>
      </c>
      <c r="Y66" s="1">
        <v>8.6244650000000007</v>
      </c>
      <c r="Z66" s="1">
        <f t="shared" si="7"/>
        <v>0.64923705209274318</v>
      </c>
      <c r="AA66" s="1">
        <v>0.38654440000000001</v>
      </c>
    </row>
    <row r="67" spans="1:27" x14ac:dyDescent="0.25">
      <c r="A67" t="s">
        <v>87</v>
      </c>
      <c r="B67" s="1">
        <v>31.504000000000001</v>
      </c>
      <c r="C67" s="1">
        <v>1039093</v>
      </c>
      <c r="D67" s="1">
        <f t="shared" ref="D67:D130" si="8">C67 / B67</f>
        <v>32982.891061452516</v>
      </c>
      <c r="E67">
        <v>0.26700000000000002</v>
      </c>
      <c r="F67" t="s">
        <v>25</v>
      </c>
      <c r="G67" s="1">
        <v>9633.2960000000003</v>
      </c>
      <c r="H67" s="1">
        <f t="shared" ref="H67:H130" si="9" xml:space="preserve"> G67 / B67</f>
        <v>305.78009141696293</v>
      </c>
      <c r="I67" s="1">
        <v>148.5052</v>
      </c>
      <c r="J67" s="1">
        <v>4780.58</v>
      </c>
      <c r="K67" s="1">
        <f t="shared" ref="K67:K130" si="10" xml:space="preserve"> J67 / B67</f>
        <v>151.74517521584559</v>
      </c>
      <c r="L67" s="1">
        <v>73.69659</v>
      </c>
      <c r="M67" s="1">
        <v>14413.88</v>
      </c>
      <c r="N67" s="1">
        <f t="shared" ref="N67:N130" si="11">M67 / B67</f>
        <v>457.52539360081255</v>
      </c>
      <c r="O67" s="1">
        <v>222.20179999999999</v>
      </c>
      <c r="P67" s="1">
        <v>25.347359999999998</v>
      </c>
      <c r="Q67" s="1">
        <f t="shared" ref="Q67:Q130" si="12" xml:space="preserve"> P67 / B67</f>
        <v>0.80457592686642954</v>
      </c>
      <c r="R67" s="1">
        <v>0.3907504</v>
      </c>
      <c r="S67" s="1">
        <v>8.9560359999999992</v>
      </c>
      <c r="T67" s="1">
        <f t="shared" ref="T67:T130" si="13" xml:space="preserve"> S67 / B67</f>
        <v>0.28428250380904008</v>
      </c>
      <c r="U67" s="1">
        <v>0.13806470000000001</v>
      </c>
      <c r="V67" s="1">
        <v>34.303379999999997</v>
      </c>
      <c r="W67" s="1">
        <f t="shared" ref="W67:W130" si="14" xml:space="preserve"> V67 / B67</f>
        <v>1.0888579228034534</v>
      </c>
      <c r="X67" s="1">
        <v>0.52881489999999998</v>
      </c>
      <c r="Y67" s="1">
        <v>25.291450000000001</v>
      </c>
      <c r="Z67" s="1">
        <f t="shared" ref="Z67:Z130" si="15" xml:space="preserve"> Y67 / B67</f>
        <v>0.80280123158963945</v>
      </c>
      <c r="AA67" s="1">
        <v>0.38988859999999997</v>
      </c>
    </row>
    <row r="68" spans="1:27" x14ac:dyDescent="0.25">
      <c r="A68" t="s">
        <v>88</v>
      </c>
      <c r="B68" s="1">
        <v>20.102</v>
      </c>
      <c r="C68" s="1">
        <v>413698.2</v>
      </c>
      <c r="D68" s="1">
        <f t="shared" si="8"/>
        <v>20579.952243557855</v>
      </c>
      <c r="E68">
        <v>0.16700000000000001</v>
      </c>
      <c r="F68" t="s">
        <v>25</v>
      </c>
      <c r="G68" s="1">
        <v>4019.3719999999998</v>
      </c>
      <c r="H68" s="1">
        <f t="shared" si="9"/>
        <v>199.94886080986964</v>
      </c>
      <c r="I68" s="1">
        <v>155.6309</v>
      </c>
      <c r="J68" s="1">
        <v>1899.0640000000001</v>
      </c>
      <c r="K68" s="1">
        <f t="shared" si="10"/>
        <v>94.47139588100687</v>
      </c>
      <c r="L68" s="1">
        <v>73.532139999999998</v>
      </c>
      <c r="M68" s="1">
        <v>5918.4359999999997</v>
      </c>
      <c r="N68" s="1">
        <f t="shared" si="11"/>
        <v>294.4202566908765</v>
      </c>
      <c r="O68" s="1">
        <v>229.16300000000001</v>
      </c>
      <c r="P68" s="1">
        <v>10.65448</v>
      </c>
      <c r="Q68" s="1">
        <f t="shared" si="12"/>
        <v>0.53002089344343839</v>
      </c>
      <c r="R68" s="1">
        <v>0.41254360000000001</v>
      </c>
      <c r="S68" s="1">
        <v>3.7994020000000002</v>
      </c>
      <c r="T68" s="1">
        <f t="shared" si="13"/>
        <v>0.18900616854044375</v>
      </c>
      <c r="U68" s="1">
        <v>0.14711360000000001</v>
      </c>
      <c r="V68" s="1">
        <v>14.453889999999999</v>
      </c>
      <c r="W68" s="1">
        <f t="shared" si="14"/>
        <v>0.71902745995423334</v>
      </c>
      <c r="X68" s="1">
        <v>0.55965750000000003</v>
      </c>
      <c r="Y68" s="1">
        <v>9.8242360000000009</v>
      </c>
      <c r="Z68" s="1">
        <f t="shared" si="15"/>
        <v>0.48871933140981</v>
      </c>
      <c r="AA68" s="1">
        <v>0.38039640000000002</v>
      </c>
    </row>
    <row r="69" spans="1:27" x14ac:dyDescent="0.25">
      <c r="A69" t="s">
        <v>89</v>
      </c>
      <c r="B69" s="1">
        <v>16.094999999999999</v>
      </c>
      <c r="C69" s="1">
        <v>413633.6</v>
      </c>
      <c r="D69" s="1">
        <f t="shared" si="8"/>
        <v>25699.509164336752</v>
      </c>
      <c r="E69">
        <v>0.20799999999999999</v>
      </c>
      <c r="F69" t="s">
        <v>25</v>
      </c>
      <c r="G69" s="1">
        <v>3968.529</v>
      </c>
      <c r="H69" s="1">
        <f t="shared" si="9"/>
        <v>246.56905871388631</v>
      </c>
      <c r="I69" s="1">
        <v>153.68620000000001</v>
      </c>
      <c r="J69" s="1">
        <v>1936.665</v>
      </c>
      <c r="K69" s="1">
        <f t="shared" si="10"/>
        <v>120.32712022367195</v>
      </c>
      <c r="L69" s="1">
        <v>74.999780000000001</v>
      </c>
      <c r="M69" s="1">
        <v>5905.1949999999997</v>
      </c>
      <c r="N69" s="1">
        <f t="shared" si="11"/>
        <v>366.89624106865489</v>
      </c>
      <c r="O69" s="1">
        <v>228.68610000000001</v>
      </c>
      <c r="P69" s="1">
        <v>11.13617</v>
      </c>
      <c r="Q69" s="1">
        <f t="shared" si="12"/>
        <v>0.69190245417831631</v>
      </c>
      <c r="R69" s="1">
        <v>0.43126199999999998</v>
      </c>
      <c r="S69" s="1">
        <v>4.2866270000000002</v>
      </c>
      <c r="T69" s="1">
        <f t="shared" si="13"/>
        <v>0.26633283628456045</v>
      </c>
      <c r="U69" s="1">
        <v>0.16600500000000001</v>
      </c>
      <c r="V69" s="1">
        <v>15.422800000000001</v>
      </c>
      <c r="W69" s="1">
        <f t="shared" si="14"/>
        <v>0.95823547685616661</v>
      </c>
      <c r="X69" s="1">
        <v>0.59726699999999999</v>
      </c>
      <c r="Y69" s="1">
        <v>9.9554279999999995</v>
      </c>
      <c r="Z69" s="1">
        <f t="shared" si="15"/>
        <v>0.61854165890027957</v>
      </c>
      <c r="AA69" s="1">
        <v>0.3855364</v>
      </c>
    </row>
    <row r="70" spans="1:27" x14ac:dyDescent="0.25">
      <c r="A70" t="s">
        <v>90</v>
      </c>
      <c r="B70" s="1">
        <v>1.6950000000000001</v>
      </c>
      <c r="C70" s="1">
        <v>17906.400000000001</v>
      </c>
      <c r="D70" s="1">
        <f t="shared" si="8"/>
        <v>10564.24778761062</v>
      </c>
      <c r="E70">
        <v>8.5999999999999993E-2</v>
      </c>
      <c r="F70" t="s">
        <v>20</v>
      </c>
      <c r="G70" s="1">
        <v>111.8622</v>
      </c>
      <c r="H70" s="1">
        <f t="shared" si="9"/>
        <v>65.995398230088497</v>
      </c>
      <c r="I70" s="1">
        <v>100.0681</v>
      </c>
      <c r="J70" s="1">
        <v>144.21770000000001</v>
      </c>
      <c r="K70" s="1">
        <f t="shared" si="10"/>
        <v>85.084188790560475</v>
      </c>
      <c r="L70" s="1">
        <v>129.01230000000001</v>
      </c>
      <c r="M70" s="1">
        <v>256.08</v>
      </c>
      <c r="N70" s="1">
        <f t="shared" si="11"/>
        <v>151.0796460176991</v>
      </c>
      <c r="O70" s="1">
        <v>229.0804</v>
      </c>
      <c r="P70" s="1">
        <v>0.25767590000000001</v>
      </c>
      <c r="Q70" s="1">
        <f t="shared" si="12"/>
        <v>0.15202117994100295</v>
      </c>
      <c r="R70" s="1">
        <v>0.23050809999999999</v>
      </c>
      <c r="S70" s="1">
        <v>0.40713389999999999</v>
      </c>
      <c r="T70" s="1">
        <f t="shared" si="13"/>
        <v>0.24019699115044246</v>
      </c>
      <c r="U70" s="1">
        <v>0.36420819999999998</v>
      </c>
      <c r="V70" s="1">
        <v>0.66480980000000001</v>
      </c>
      <c r="W70" s="1">
        <f t="shared" si="14"/>
        <v>0.39221817109144541</v>
      </c>
      <c r="X70" s="1">
        <v>0.59471620000000003</v>
      </c>
      <c r="Y70" s="1">
        <v>0.2356499</v>
      </c>
      <c r="Z70" s="1">
        <f t="shared" si="15"/>
        <v>0.13902648967551623</v>
      </c>
      <c r="AA70" s="1">
        <v>0.2108044</v>
      </c>
    </row>
    <row r="71" spans="1:27" x14ac:dyDescent="0.25">
      <c r="A71" t="s">
        <v>91</v>
      </c>
      <c r="B71" s="1">
        <v>23.669</v>
      </c>
      <c r="C71" s="1">
        <v>531367.9</v>
      </c>
      <c r="D71" s="1">
        <f t="shared" si="8"/>
        <v>22449.951413240949</v>
      </c>
      <c r="E71">
        <v>0.182</v>
      </c>
      <c r="F71" t="s">
        <v>25</v>
      </c>
      <c r="G71" s="1">
        <v>5081.027</v>
      </c>
      <c r="H71" s="1">
        <f t="shared" si="9"/>
        <v>214.67011703071529</v>
      </c>
      <c r="I71" s="1">
        <v>153.1713</v>
      </c>
      <c r="J71" s="1">
        <v>2455.136</v>
      </c>
      <c r="K71" s="1">
        <f t="shared" si="10"/>
        <v>103.72791414930921</v>
      </c>
      <c r="L71" s="1">
        <v>74.011880000000005</v>
      </c>
      <c r="M71" s="1">
        <v>7536.165</v>
      </c>
      <c r="N71" s="1">
        <f t="shared" si="11"/>
        <v>318.39811567873591</v>
      </c>
      <c r="O71" s="1">
        <v>227.1832</v>
      </c>
      <c r="P71" s="1">
        <v>13.38766</v>
      </c>
      <c r="Q71" s="1">
        <f t="shared" si="12"/>
        <v>0.56562000929485823</v>
      </c>
      <c r="R71" s="1">
        <v>0.40358100000000002</v>
      </c>
      <c r="S71" s="1">
        <v>4.7867179999999996</v>
      </c>
      <c r="T71" s="1">
        <f t="shared" si="13"/>
        <v>0.20223575140479105</v>
      </c>
      <c r="U71" s="1">
        <v>0.14429910000000001</v>
      </c>
      <c r="V71" s="1">
        <v>18.17437</v>
      </c>
      <c r="W71" s="1">
        <f t="shared" si="14"/>
        <v>0.76785542270480367</v>
      </c>
      <c r="X71" s="1">
        <v>0.54787989999999998</v>
      </c>
      <c r="Y71" s="1">
        <v>12.62336</v>
      </c>
      <c r="Z71" s="1">
        <f t="shared" si="15"/>
        <v>0.53332882673539228</v>
      </c>
      <c r="AA71" s="1">
        <v>0.38054060000000001</v>
      </c>
    </row>
    <row r="72" spans="1:27" x14ac:dyDescent="0.25">
      <c r="A72" t="s">
        <v>92</v>
      </c>
      <c r="B72" s="1">
        <v>11.243</v>
      </c>
      <c r="C72" s="1">
        <v>201450</v>
      </c>
      <c r="D72" s="1">
        <f t="shared" si="8"/>
        <v>17917.815529662901</v>
      </c>
      <c r="E72">
        <v>0.14499999999999999</v>
      </c>
      <c r="F72" t="s">
        <v>20</v>
      </c>
      <c r="G72" s="1">
        <v>2151.1419999999998</v>
      </c>
      <c r="H72" s="1">
        <f t="shared" si="9"/>
        <v>191.33167304100326</v>
      </c>
      <c r="I72" s="1">
        <v>171.05</v>
      </c>
      <c r="J72" s="1">
        <v>1012.614</v>
      </c>
      <c r="K72" s="1">
        <f t="shared" si="10"/>
        <v>90.066174508583117</v>
      </c>
      <c r="L72" s="1">
        <v>80.518889999999999</v>
      </c>
      <c r="M72" s="1">
        <v>3163.7550000000001</v>
      </c>
      <c r="N72" s="1">
        <f t="shared" si="11"/>
        <v>281.39775860535445</v>
      </c>
      <c r="O72" s="1">
        <v>251.56880000000001</v>
      </c>
      <c r="P72" s="1">
        <v>6.5421769999999997</v>
      </c>
      <c r="Q72" s="1">
        <f t="shared" si="12"/>
        <v>0.58188890865427367</v>
      </c>
      <c r="R72" s="1">
        <v>0.52020710000000003</v>
      </c>
      <c r="S72" s="1">
        <v>2.8800270000000001</v>
      </c>
      <c r="T72" s="1">
        <f t="shared" si="13"/>
        <v>0.25616178955794716</v>
      </c>
      <c r="U72" s="1">
        <v>0.22900799999999999</v>
      </c>
      <c r="V72" s="1">
        <v>9.4222040000000007</v>
      </c>
      <c r="W72" s="1">
        <f t="shared" si="14"/>
        <v>0.838050698212221</v>
      </c>
      <c r="X72" s="1">
        <v>0.74921510000000002</v>
      </c>
      <c r="Y72" s="1">
        <v>4.7419719999999996</v>
      </c>
      <c r="Z72" s="1">
        <f t="shared" si="15"/>
        <v>0.42177105754691802</v>
      </c>
      <c r="AA72" s="1">
        <v>0.37706220000000001</v>
      </c>
    </row>
    <row r="73" spans="1:27" x14ac:dyDescent="0.25">
      <c r="A73" t="s">
        <v>93</v>
      </c>
      <c r="B73" s="1">
        <v>29.484999999999999</v>
      </c>
      <c r="C73" s="1">
        <v>898465.8</v>
      </c>
      <c r="D73" s="1">
        <f t="shared" si="8"/>
        <v>30471.962014583689</v>
      </c>
      <c r="E73">
        <v>0.247</v>
      </c>
      <c r="F73" t="s">
        <v>25</v>
      </c>
      <c r="G73" s="1">
        <v>8494.2479999999996</v>
      </c>
      <c r="H73" s="1">
        <f t="shared" si="9"/>
        <v>288.08709513311851</v>
      </c>
      <c r="I73" s="1">
        <v>151.44139999999999</v>
      </c>
      <c r="J73" s="1">
        <v>4184.3410000000003</v>
      </c>
      <c r="K73" s="1">
        <f t="shared" si="10"/>
        <v>141.9142275733424</v>
      </c>
      <c r="L73" s="1">
        <v>74.60136</v>
      </c>
      <c r="M73" s="1">
        <v>12678.59</v>
      </c>
      <c r="N73" s="1">
        <f t="shared" si="11"/>
        <v>430.0013566220112</v>
      </c>
      <c r="O73" s="1">
        <v>226.0428</v>
      </c>
      <c r="P73" s="1">
        <v>22.090430000000001</v>
      </c>
      <c r="Q73" s="1">
        <f t="shared" si="12"/>
        <v>0.7492090893674751</v>
      </c>
      <c r="R73" s="1">
        <v>0.39384370000000002</v>
      </c>
      <c r="S73" s="1">
        <v>7.5769000000000002</v>
      </c>
      <c r="T73" s="1">
        <f t="shared" si="13"/>
        <v>0.25697473291504158</v>
      </c>
      <c r="U73" s="1">
        <v>0.13508629999999999</v>
      </c>
      <c r="V73" s="1">
        <v>29.66732</v>
      </c>
      <c r="W73" s="1">
        <f t="shared" si="14"/>
        <v>1.0061834831270138</v>
      </c>
      <c r="X73" s="1">
        <v>0.52892980000000001</v>
      </c>
      <c r="Y73" s="1">
        <v>21.78529</v>
      </c>
      <c r="Z73" s="1">
        <f t="shared" si="15"/>
        <v>0.73886009835509581</v>
      </c>
      <c r="AA73" s="1">
        <v>0.38840350000000001</v>
      </c>
    </row>
    <row r="74" spans="1:27" x14ac:dyDescent="0.25">
      <c r="A74" t="s">
        <v>94</v>
      </c>
      <c r="B74" s="1">
        <v>30.745999999999999</v>
      </c>
      <c r="C74" s="1">
        <v>828315.1</v>
      </c>
      <c r="D74" s="1">
        <f t="shared" si="8"/>
        <v>26940.580888570872</v>
      </c>
      <c r="E74">
        <v>0.218</v>
      </c>
      <c r="F74" t="s">
        <v>25</v>
      </c>
      <c r="G74" s="1">
        <v>8050.3739999999998</v>
      </c>
      <c r="H74" s="1">
        <f t="shared" si="9"/>
        <v>261.83484030442986</v>
      </c>
      <c r="I74" s="1">
        <v>155.6832</v>
      </c>
      <c r="J74" s="1">
        <v>3879.0360000000001</v>
      </c>
      <c r="K74" s="1">
        <f t="shared" si="10"/>
        <v>126.16392376244065</v>
      </c>
      <c r="L74" s="1">
        <v>75.015230000000003</v>
      </c>
      <c r="M74" s="1">
        <v>11929.41</v>
      </c>
      <c r="N74" s="1">
        <f t="shared" si="11"/>
        <v>387.99876406687048</v>
      </c>
      <c r="O74" s="1">
        <v>230.6985</v>
      </c>
      <c r="P74" s="1">
        <v>22.16169</v>
      </c>
      <c r="Q74" s="1">
        <f t="shared" si="12"/>
        <v>0.72079912834189819</v>
      </c>
      <c r="R74" s="1">
        <v>0.42857659999999997</v>
      </c>
      <c r="S74" s="1">
        <v>8.3933</v>
      </c>
      <c r="T74" s="1">
        <f t="shared" si="13"/>
        <v>0.27298835620893774</v>
      </c>
      <c r="U74" s="1">
        <v>0.16231490000000001</v>
      </c>
      <c r="V74" s="1">
        <v>30.55499</v>
      </c>
      <c r="W74" s="1">
        <f t="shared" si="14"/>
        <v>0.99378748455083588</v>
      </c>
      <c r="X74" s="1">
        <v>0.59089170000000002</v>
      </c>
      <c r="Y74" s="1">
        <v>19.997979999999998</v>
      </c>
      <c r="Z74" s="1">
        <f t="shared" si="15"/>
        <v>0.65042542119300073</v>
      </c>
      <c r="AA74" s="1">
        <v>0.38673350000000001</v>
      </c>
    </row>
    <row r="75" spans="1:27" x14ac:dyDescent="0.25">
      <c r="A75" t="s">
        <v>95</v>
      </c>
      <c r="B75" s="1">
        <v>13.304</v>
      </c>
      <c r="C75" s="1">
        <v>331005.7</v>
      </c>
      <c r="D75" s="1">
        <f t="shared" si="8"/>
        <v>24880.163860493085</v>
      </c>
      <c r="E75">
        <v>0.20200000000000001</v>
      </c>
      <c r="F75" t="s">
        <v>33</v>
      </c>
      <c r="G75" s="1">
        <v>3246.8589999999999</v>
      </c>
      <c r="H75" s="1">
        <f t="shared" si="9"/>
        <v>244.05133794347563</v>
      </c>
      <c r="I75" s="1">
        <v>157.12639999999999</v>
      </c>
      <c r="J75" s="1">
        <v>1606.075</v>
      </c>
      <c r="K75" s="1">
        <f t="shared" si="10"/>
        <v>120.72121166566447</v>
      </c>
      <c r="L75" s="1">
        <v>77.723339999999993</v>
      </c>
      <c r="M75" s="1">
        <v>4852.933</v>
      </c>
      <c r="N75" s="1">
        <f t="shared" si="11"/>
        <v>364.77247444377628</v>
      </c>
      <c r="O75" s="1">
        <v>234.84970000000001</v>
      </c>
      <c r="P75" s="1">
        <v>9.4515370000000001</v>
      </c>
      <c r="Q75" s="1">
        <f t="shared" si="12"/>
        <v>0.71042821707757065</v>
      </c>
      <c r="R75" s="1">
        <v>0.45739160000000001</v>
      </c>
      <c r="S75" s="1">
        <v>3.9068719999999999</v>
      </c>
      <c r="T75" s="1">
        <f t="shared" si="13"/>
        <v>0.29366145520144316</v>
      </c>
      <c r="U75" s="1">
        <v>0.1890667</v>
      </c>
      <c r="V75" s="1">
        <v>13.358409999999999</v>
      </c>
      <c r="W75" s="1">
        <f t="shared" si="14"/>
        <v>1.0040897474443775</v>
      </c>
      <c r="X75" s="1">
        <v>0.64645810000000004</v>
      </c>
      <c r="Y75" s="1">
        <v>7.9288350000000003</v>
      </c>
      <c r="Z75" s="1">
        <f t="shared" si="15"/>
        <v>0.59597376728803364</v>
      </c>
      <c r="AA75" s="1">
        <v>0.38370290000000001</v>
      </c>
    </row>
    <row r="76" spans="1:27" x14ac:dyDescent="0.25">
      <c r="A76" t="s">
        <v>96</v>
      </c>
      <c r="B76" s="1">
        <v>63.033000000000001</v>
      </c>
      <c r="C76" s="1">
        <v>1604828</v>
      </c>
      <c r="D76" s="1">
        <f t="shared" si="8"/>
        <v>25460.124061999271</v>
      </c>
      <c r="E76">
        <v>0.20599999999999999</v>
      </c>
      <c r="F76" t="s">
        <v>25</v>
      </c>
      <c r="G76" s="1">
        <v>15631.3</v>
      </c>
      <c r="H76" s="1">
        <f t="shared" si="9"/>
        <v>247.98597560008247</v>
      </c>
      <c r="I76" s="1">
        <v>156.02260000000001</v>
      </c>
      <c r="J76" s="1">
        <v>7664.1890000000003</v>
      </c>
      <c r="K76" s="1">
        <f t="shared" si="10"/>
        <v>121.59010359652881</v>
      </c>
      <c r="L76" s="1">
        <v>76.499539999999996</v>
      </c>
      <c r="M76" s="1">
        <v>23295.48</v>
      </c>
      <c r="N76" s="1">
        <f t="shared" si="11"/>
        <v>369.57593641425916</v>
      </c>
      <c r="O76" s="1">
        <v>232.5222</v>
      </c>
      <c r="P76" s="1">
        <v>44.803249999999998</v>
      </c>
      <c r="Q76" s="1">
        <f t="shared" si="12"/>
        <v>0.71079037964240954</v>
      </c>
      <c r="R76" s="1">
        <v>0.4472003</v>
      </c>
      <c r="S76" s="1">
        <v>17.897169999999999</v>
      </c>
      <c r="T76" s="1">
        <f t="shared" si="13"/>
        <v>0.28393333650627445</v>
      </c>
      <c r="U76" s="1">
        <v>0.1786393</v>
      </c>
      <c r="V76" s="1">
        <v>62.700389999999999</v>
      </c>
      <c r="W76" s="1">
        <f t="shared" si="14"/>
        <v>0.99472324020751035</v>
      </c>
      <c r="X76" s="1">
        <v>0.62583940000000005</v>
      </c>
      <c r="Y76" s="1">
        <v>38.5565</v>
      </c>
      <c r="Z76" s="1">
        <f t="shared" si="15"/>
        <v>0.61168752875477927</v>
      </c>
      <c r="AA76" s="1">
        <v>0.38484889999999999</v>
      </c>
    </row>
    <row r="77" spans="1:27" x14ac:dyDescent="0.25">
      <c r="A77" t="s">
        <v>97</v>
      </c>
      <c r="B77" s="1">
        <v>3.0960000000000001</v>
      </c>
      <c r="C77" s="1">
        <v>83620.899999999994</v>
      </c>
      <c r="D77" s="1">
        <f t="shared" si="8"/>
        <v>27009.334625322994</v>
      </c>
      <c r="E77">
        <v>0.219</v>
      </c>
      <c r="F77" t="s">
        <v>25</v>
      </c>
      <c r="G77" s="1">
        <v>803.84140000000002</v>
      </c>
      <c r="H77" s="1">
        <f t="shared" si="9"/>
        <v>259.63869509043928</v>
      </c>
      <c r="I77" s="1">
        <v>153.98439999999999</v>
      </c>
      <c r="J77" s="1">
        <v>395.79219999999998</v>
      </c>
      <c r="K77" s="1">
        <f t="shared" si="10"/>
        <v>127.83985788113694</v>
      </c>
      <c r="L77" s="1">
        <v>75.818209999999993</v>
      </c>
      <c r="M77" s="1">
        <v>1199.634</v>
      </c>
      <c r="N77" s="1">
        <f t="shared" si="11"/>
        <v>387.47868217054264</v>
      </c>
      <c r="O77" s="1">
        <v>229.80260000000001</v>
      </c>
      <c r="P77" s="1">
        <v>2.316506</v>
      </c>
      <c r="Q77" s="1">
        <f t="shared" si="12"/>
        <v>0.74822545219638237</v>
      </c>
      <c r="R77" s="1">
        <v>0.44375140000000002</v>
      </c>
      <c r="S77" s="1">
        <v>0.92542420000000003</v>
      </c>
      <c r="T77" s="1">
        <f t="shared" si="13"/>
        <v>0.29890962532299742</v>
      </c>
      <c r="U77" s="1">
        <v>0.17727490000000001</v>
      </c>
      <c r="V77" s="1">
        <v>3.24193</v>
      </c>
      <c r="W77" s="1">
        <f t="shared" si="14"/>
        <v>1.0471350129198966</v>
      </c>
      <c r="X77" s="1">
        <v>0.62102619999999997</v>
      </c>
      <c r="Y77" s="1">
        <v>2.0190380000000001</v>
      </c>
      <c r="Z77" s="1">
        <f t="shared" si="15"/>
        <v>0.65214405684754528</v>
      </c>
      <c r="AA77" s="1">
        <v>0.38676820000000001</v>
      </c>
    </row>
    <row r="78" spans="1:27" x14ac:dyDescent="0.25">
      <c r="A78" t="s">
        <v>98</v>
      </c>
      <c r="B78" s="1">
        <v>5.0620000000000003</v>
      </c>
      <c r="C78" s="1">
        <v>129187</v>
      </c>
      <c r="D78" s="1">
        <f t="shared" si="8"/>
        <v>25520.940339786644</v>
      </c>
      <c r="E78">
        <v>0.20699999999999999</v>
      </c>
      <c r="F78" t="s">
        <v>33</v>
      </c>
      <c r="G78" s="1">
        <v>1214.424</v>
      </c>
      <c r="H78" s="1">
        <f t="shared" si="9"/>
        <v>239.90991702884233</v>
      </c>
      <c r="I78" s="1">
        <v>150.58189999999999</v>
      </c>
      <c r="J78" s="1">
        <v>636.80190000000005</v>
      </c>
      <c r="K78" s="1">
        <f t="shared" si="10"/>
        <v>125.8004543658633</v>
      </c>
      <c r="L78" s="1">
        <v>78.959919999999997</v>
      </c>
      <c r="M78" s="1">
        <v>1851.2260000000001</v>
      </c>
      <c r="N78" s="1">
        <f t="shared" si="11"/>
        <v>365.7103911497432</v>
      </c>
      <c r="O78" s="1">
        <v>229.54179999999999</v>
      </c>
      <c r="P78" s="1">
        <v>3.491724</v>
      </c>
      <c r="Q78" s="1">
        <f t="shared" si="12"/>
        <v>0.68979138680363494</v>
      </c>
      <c r="R78" s="1">
        <v>0.43295450000000002</v>
      </c>
      <c r="S78" s="1">
        <v>1.531536</v>
      </c>
      <c r="T78" s="1">
        <f t="shared" si="13"/>
        <v>0.30255551165547212</v>
      </c>
      <c r="U78" s="1">
        <v>0.18990199999999999</v>
      </c>
      <c r="V78" s="1">
        <v>5.0232599999999996</v>
      </c>
      <c r="W78" s="1">
        <f t="shared" si="14"/>
        <v>0.99234689845910695</v>
      </c>
      <c r="X78" s="1">
        <v>0.62285639999999998</v>
      </c>
      <c r="Y78" s="1">
        <v>3.0402079999999998</v>
      </c>
      <c r="Z78" s="1">
        <f t="shared" si="15"/>
        <v>0.60059423152903979</v>
      </c>
      <c r="AA78" s="1">
        <v>0.3769689</v>
      </c>
    </row>
    <row r="79" spans="1:27" x14ac:dyDescent="0.25">
      <c r="A79" t="s">
        <v>99</v>
      </c>
      <c r="B79" s="1">
        <v>12.198</v>
      </c>
      <c r="C79" s="1">
        <v>346485.2</v>
      </c>
      <c r="D79" s="1">
        <f t="shared" si="8"/>
        <v>28405.082800459091</v>
      </c>
      <c r="E79">
        <v>0.23</v>
      </c>
      <c r="F79" t="s">
        <v>25</v>
      </c>
      <c r="G79" s="1">
        <v>2424.1410000000001</v>
      </c>
      <c r="H79" s="1">
        <f t="shared" si="9"/>
        <v>198.73266109198229</v>
      </c>
      <c r="I79" s="1">
        <v>112.07129999999999</v>
      </c>
      <c r="J79" s="1">
        <v>1604</v>
      </c>
      <c r="K79" s="1">
        <f t="shared" si="10"/>
        <v>131.49696671585505</v>
      </c>
      <c r="L79" s="1">
        <v>74.155060000000006</v>
      </c>
      <c r="M79" s="1">
        <v>4028.14</v>
      </c>
      <c r="N79" s="1">
        <f t="shared" si="11"/>
        <v>330.22954582718478</v>
      </c>
      <c r="O79" s="1">
        <v>186.22630000000001</v>
      </c>
      <c r="P79" s="1">
        <v>5.9080469999999998</v>
      </c>
      <c r="Q79" s="1">
        <f t="shared" si="12"/>
        <v>0.48434554845056565</v>
      </c>
      <c r="R79" s="1">
        <v>0.27313690000000002</v>
      </c>
      <c r="S79" s="1">
        <v>3.3568129999999998</v>
      </c>
      <c r="T79" s="1">
        <f t="shared" si="13"/>
        <v>0.27519372028201344</v>
      </c>
      <c r="U79" s="1">
        <v>0.15518999999999999</v>
      </c>
      <c r="V79" s="1">
        <v>9.2648580000000003</v>
      </c>
      <c r="W79" s="1">
        <f t="shared" si="14"/>
        <v>0.75953910477127395</v>
      </c>
      <c r="X79" s="1">
        <v>0.42832680000000001</v>
      </c>
      <c r="Y79" s="1">
        <v>7.7437250000000004</v>
      </c>
      <c r="Z79" s="1">
        <f t="shared" si="15"/>
        <v>0.63483562879160516</v>
      </c>
      <c r="AA79" s="1">
        <v>0.35800280000000001</v>
      </c>
    </row>
    <row r="80" spans="1:27" x14ac:dyDescent="0.25">
      <c r="A80" t="s">
        <v>100</v>
      </c>
      <c r="B80" s="1">
        <v>1.7999999999999999E-2</v>
      </c>
      <c r="C80" s="1">
        <v>195.8</v>
      </c>
      <c r="D80" s="1">
        <f t="shared" si="8"/>
        <v>10877.777777777779</v>
      </c>
      <c r="E80">
        <v>8.7999999999999995E-2</v>
      </c>
      <c r="F80" t="s">
        <v>20</v>
      </c>
      <c r="G80" s="1">
        <v>1.023965</v>
      </c>
      <c r="H80" s="1">
        <f t="shared" si="9"/>
        <v>56.886944444444453</v>
      </c>
      <c r="I80" s="1">
        <v>83.781890000000004</v>
      </c>
      <c r="J80" s="1">
        <v>1.7357689999999999</v>
      </c>
      <c r="K80" s="1">
        <f t="shared" si="10"/>
        <v>96.43161111111111</v>
      </c>
      <c r="L80" s="1">
        <v>142.0224</v>
      </c>
      <c r="M80" s="1">
        <v>2.7597339999999999</v>
      </c>
      <c r="N80" s="1">
        <f t="shared" si="11"/>
        <v>153.31855555555555</v>
      </c>
      <c r="O80" s="1">
        <v>225.80430000000001</v>
      </c>
      <c r="P80" s="1">
        <v>2.1800000000000001E-3</v>
      </c>
      <c r="Q80" s="1">
        <f t="shared" si="12"/>
        <v>0.12111111111111113</v>
      </c>
      <c r="R80" s="1">
        <v>0.17820269999999999</v>
      </c>
      <c r="S80" s="1">
        <v>5.0699999999999999E-3</v>
      </c>
      <c r="T80" s="1">
        <f t="shared" si="13"/>
        <v>0.28166666666666668</v>
      </c>
      <c r="U80" s="1">
        <v>0.41512090000000001</v>
      </c>
      <c r="V80" s="1">
        <v>7.2500000000000004E-3</v>
      </c>
      <c r="W80" s="1">
        <f t="shared" si="14"/>
        <v>0.40277777777777785</v>
      </c>
      <c r="X80" s="1">
        <v>0.59332359999999995</v>
      </c>
      <c r="Y80" s="1">
        <v>2.0600000000000002E-3</v>
      </c>
      <c r="Z80" s="1">
        <f t="shared" si="15"/>
        <v>0.11444444444444446</v>
      </c>
      <c r="AA80" s="1">
        <v>0.16866439999999999</v>
      </c>
    </row>
    <row r="81" spans="1:27" x14ac:dyDescent="0.25">
      <c r="A81" t="s">
        <v>101</v>
      </c>
      <c r="B81" s="1">
        <v>14.034000000000001</v>
      </c>
      <c r="C81" s="1">
        <v>177850</v>
      </c>
      <c r="D81" s="1">
        <f t="shared" si="8"/>
        <v>12672.794641584722</v>
      </c>
      <c r="E81">
        <v>0.10299999999999999</v>
      </c>
      <c r="F81" t="s">
        <v>20</v>
      </c>
      <c r="G81" s="1">
        <v>1214.9110000000001</v>
      </c>
      <c r="H81" s="1">
        <f t="shared" si="9"/>
        <v>86.569117856633895</v>
      </c>
      <c r="I81" s="1">
        <v>109.4238</v>
      </c>
      <c r="J81" s="1">
        <v>1301.836</v>
      </c>
      <c r="K81" s="1">
        <f t="shared" si="10"/>
        <v>92.763004132820285</v>
      </c>
      <c r="L81" s="1">
        <v>117.2529</v>
      </c>
      <c r="M81" s="1">
        <v>2516.7469999999998</v>
      </c>
      <c r="N81" s="1">
        <f t="shared" si="11"/>
        <v>179.33212198945415</v>
      </c>
      <c r="O81" s="1">
        <v>226.67670000000001</v>
      </c>
      <c r="P81" s="1">
        <v>2.9120949999999999</v>
      </c>
      <c r="Q81" s="1">
        <f t="shared" si="12"/>
        <v>0.2075028502208921</v>
      </c>
      <c r="R81" s="1">
        <v>0.26228459999999998</v>
      </c>
      <c r="S81" s="1">
        <v>3.5226229999999998</v>
      </c>
      <c r="T81" s="1">
        <f t="shared" si="13"/>
        <v>0.25100634174148495</v>
      </c>
      <c r="U81" s="1">
        <v>0.31727329999999998</v>
      </c>
      <c r="V81" s="1">
        <v>6.4347159999999999</v>
      </c>
      <c r="W81" s="1">
        <f t="shared" si="14"/>
        <v>0.45850904945133247</v>
      </c>
      <c r="X81" s="1">
        <v>0.57955769999999995</v>
      </c>
      <c r="Y81" s="1">
        <v>2.7355070000000001</v>
      </c>
      <c r="Z81" s="1">
        <f t="shared" si="15"/>
        <v>0.19491998004845376</v>
      </c>
      <c r="AA81" s="1">
        <v>0.24637980000000001</v>
      </c>
    </row>
    <row r="82" spans="1:27" x14ac:dyDescent="0.25">
      <c r="A82" t="s">
        <v>102</v>
      </c>
      <c r="B82" s="1">
        <v>0.66200000000000003</v>
      </c>
      <c r="C82" s="1">
        <v>6950.8</v>
      </c>
      <c r="D82" s="1">
        <f t="shared" si="8"/>
        <v>10499.697885196374</v>
      </c>
      <c r="E82">
        <v>8.5000000000000006E-2</v>
      </c>
      <c r="F82" t="s">
        <v>20</v>
      </c>
      <c r="G82" s="1">
        <v>36.733989999999999</v>
      </c>
      <c r="H82" s="1">
        <f t="shared" si="9"/>
        <v>55.489410876132922</v>
      </c>
      <c r="I82" s="1">
        <v>84.655330000000006</v>
      </c>
      <c r="J82" s="1">
        <v>61.37914</v>
      </c>
      <c r="K82" s="1">
        <f t="shared" si="10"/>
        <v>92.717734138972801</v>
      </c>
      <c r="L82" s="1">
        <v>141.4513</v>
      </c>
      <c r="M82" s="1">
        <v>98.113159999999993</v>
      </c>
      <c r="N82" s="1">
        <f t="shared" si="11"/>
        <v>148.20719033232626</v>
      </c>
      <c r="O82" s="1">
        <v>226.10669999999999</v>
      </c>
      <c r="P82" s="1">
        <v>7.8272599999999998E-2</v>
      </c>
      <c r="Q82" s="1">
        <f t="shared" si="12"/>
        <v>0.11823655589123866</v>
      </c>
      <c r="R82" s="1">
        <v>0.18038309999999999</v>
      </c>
      <c r="S82" s="1">
        <v>0.1790197</v>
      </c>
      <c r="T82" s="1">
        <f t="shared" si="13"/>
        <v>0.27042250755287006</v>
      </c>
      <c r="U82" s="1">
        <v>0.41255999999999998</v>
      </c>
      <c r="V82" s="1">
        <v>0.25729249999999998</v>
      </c>
      <c r="W82" s="1">
        <f t="shared" si="14"/>
        <v>0.38865936555891234</v>
      </c>
      <c r="X82" s="1">
        <v>0.59294340000000001</v>
      </c>
      <c r="Y82" s="1">
        <v>7.3999999999999996E-2</v>
      </c>
      <c r="Z82" s="1">
        <f t="shared" si="15"/>
        <v>0.11178247734138971</v>
      </c>
      <c r="AA82" s="1">
        <v>0.1704562</v>
      </c>
    </row>
    <row r="83" spans="1:27" x14ac:dyDescent="0.25">
      <c r="A83" t="s">
        <v>103</v>
      </c>
      <c r="B83" s="1">
        <v>3.8940000000000001</v>
      </c>
      <c r="C83" s="1">
        <v>37597.9</v>
      </c>
      <c r="D83" s="1">
        <f t="shared" si="8"/>
        <v>9655.3415511042622</v>
      </c>
      <c r="E83">
        <v>7.8E-2</v>
      </c>
      <c r="F83" t="s">
        <v>20</v>
      </c>
      <c r="G83" s="1">
        <v>212.4649</v>
      </c>
      <c r="H83" s="1">
        <f t="shared" si="9"/>
        <v>54.562121212121212</v>
      </c>
      <c r="I83" s="1">
        <v>90.519940000000005</v>
      </c>
      <c r="J83" s="1">
        <v>323.00900000000001</v>
      </c>
      <c r="K83" s="1">
        <f t="shared" si="10"/>
        <v>82.950436569080637</v>
      </c>
      <c r="L83" s="1">
        <v>137.61689999999999</v>
      </c>
      <c r="M83" s="1">
        <v>535.47379999999998</v>
      </c>
      <c r="N83" s="1">
        <f t="shared" si="11"/>
        <v>137.5125321006677</v>
      </c>
      <c r="O83" s="1">
        <v>228.13679999999999</v>
      </c>
      <c r="P83" s="1">
        <v>0.45775009999999999</v>
      </c>
      <c r="Q83" s="1">
        <f t="shared" si="12"/>
        <v>0.11755267077555212</v>
      </c>
      <c r="R83" s="1">
        <v>0.1950229</v>
      </c>
      <c r="S83" s="1">
        <v>0.92799010000000004</v>
      </c>
      <c r="T83" s="1">
        <f t="shared" si="13"/>
        <v>0.23831281458654341</v>
      </c>
      <c r="U83" s="1">
        <v>0.39536710000000003</v>
      </c>
      <c r="V83" s="1">
        <v>1.38574</v>
      </c>
      <c r="W83" s="1">
        <f t="shared" si="14"/>
        <v>0.35586543400102721</v>
      </c>
      <c r="X83" s="1">
        <v>0.59038999999999997</v>
      </c>
      <c r="Y83" s="1">
        <v>0.42832750000000003</v>
      </c>
      <c r="Z83" s="1">
        <f t="shared" si="15"/>
        <v>0.10999678993323062</v>
      </c>
      <c r="AA83" s="1">
        <v>0.1824875</v>
      </c>
    </row>
    <row r="84" spans="1:27" x14ac:dyDescent="0.25">
      <c r="A84" t="s">
        <v>104</v>
      </c>
      <c r="B84" s="1">
        <v>55.433999999999997</v>
      </c>
      <c r="C84" s="1">
        <v>1405700</v>
      </c>
      <c r="D84" s="1">
        <f t="shared" si="8"/>
        <v>25358.083486668831</v>
      </c>
      <c r="E84">
        <v>0.20499999999999999</v>
      </c>
      <c r="F84" t="s">
        <v>25</v>
      </c>
      <c r="G84" s="1">
        <v>13726.82</v>
      </c>
      <c r="H84" s="1">
        <f t="shared" si="9"/>
        <v>247.62456254284376</v>
      </c>
      <c r="I84" s="1">
        <v>156.42230000000001</v>
      </c>
      <c r="J84" s="1">
        <v>6668.6149999999998</v>
      </c>
      <c r="K84" s="1">
        <f t="shared" si="10"/>
        <v>120.29828264242163</v>
      </c>
      <c r="L84" s="1">
        <v>75.991339999999994</v>
      </c>
      <c r="M84" s="1">
        <v>20395.439999999999</v>
      </c>
      <c r="N84" s="1">
        <f t="shared" si="11"/>
        <v>367.92293538261714</v>
      </c>
      <c r="O84" s="1">
        <v>232.4136</v>
      </c>
      <c r="P84" s="1">
        <v>37.798540000000003</v>
      </c>
      <c r="Q84" s="1">
        <f t="shared" si="12"/>
        <v>0.6818656420247502</v>
      </c>
      <c r="R84" s="1">
        <v>0.43072840000000001</v>
      </c>
      <c r="S84" s="1">
        <v>14.28111</v>
      </c>
      <c r="T84" s="1">
        <f t="shared" si="13"/>
        <v>0.25762366056932567</v>
      </c>
      <c r="U84" s="1">
        <v>0.16273850000000001</v>
      </c>
      <c r="V84" s="1">
        <v>52.079639999999998</v>
      </c>
      <c r="W84" s="1">
        <f t="shared" si="14"/>
        <v>0.9394891221993722</v>
      </c>
      <c r="X84" s="1">
        <v>0.59346690000000002</v>
      </c>
      <c r="Y84" s="1">
        <v>33.803550000000001</v>
      </c>
      <c r="Z84" s="1">
        <f t="shared" si="15"/>
        <v>0.60979813832665875</v>
      </c>
      <c r="AA84" s="1">
        <v>0.38520409999999999</v>
      </c>
    </row>
    <row r="85" spans="1:27" x14ac:dyDescent="0.25">
      <c r="A85" t="s">
        <v>105</v>
      </c>
      <c r="B85" s="1">
        <v>12.622999999999999</v>
      </c>
      <c r="C85" s="1">
        <v>220727</v>
      </c>
      <c r="D85" s="1">
        <f t="shared" si="8"/>
        <v>17486.096807415037</v>
      </c>
      <c r="E85">
        <v>0.14199999999999999</v>
      </c>
      <c r="F85" t="s">
        <v>33</v>
      </c>
      <c r="G85" s="1">
        <v>2025.86</v>
      </c>
      <c r="H85" s="1">
        <f t="shared" si="9"/>
        <v>160.48958250812009</v>
      </c>
      <c r="I85" s="1">
        <v>147.0196</v>
      </c>
      <c r="J85" s="1">
        <v>1191.57</v>
      </c>
      <c r="K85" s="1">
        <f t="shared" si="10"/>
        <v>94.39673611661253</v>
      </c>
      <c r="L85" s="1">
        <v>86.473950000000002</v>
      </c>
      <c r="M85" s="1">
        <v>3217.43</v>
      </c>
      <c r="N85" s="1">
        <f t="shared" si="11"/>
        <v>254.88631862473264</v>
      </c>
      <c r="O85" s="1">
        <v>233.49359999999999</v>
      </c>
      <c r="P85" s="1">
        <v>5.4517090000000001</v>
      </c>
      <c r="Q85" s="1">
        <f t="shared" si="12"/>
        <v>0.43188695238849723</v>
      </c>
      <c r="R85" s="1">
        <v>0.3956384</v>
      </c>
      <c r="S85" s="1">
        <v>2.8430620000000002</v>
      </c>
      <c r="T85" s="1">
        <f t="shared" si="13"/>
        <v>0.22522870949853446</v>
      </c>
      <c r="U85" s="1">
        <v>0.20632519999999999</v>
      </c>
      <c r="V85" s="1">
        <v>8.2947699999999998</v>
      </c>
      <c r="W85" s="1">
        <f t="shared" si="14"/>
        <v>0.657115582666561</v>
      </c>
      <c r="X85" s="1">
        <v>0.60196349999999998</v>
      </c>
      <c r="Y85" s="1">
        <v>4.7693680000000001</v>
      </c>
      <c r="Z85" s="1">
        <f t="shared" si="15"/>
        <v>0.37783157727956906</v>
      </c>
      <c r="AA85" s="1">
        <v>0.34611989999999998</v>
      </c>
    </row>
    <row r="86" spans="1:27" x14ac:dyDescent="0.25">
      <c r="A86" t="s">
        <v>106</v>
      </c>
      <c r="B86" s="1">
        <v>5.6959999999999997</v>
      </c>
      <c r="C86" s="1">
        <v>89049.1</v>
      </c>
      <c r="D86" s="1">
        <f t="shared" si="8"/>
        <v>15633.620084269665</v>
      </c>
      <c r="E86">
        <v>0.127</v>
      </c>
      <c r="F86" t="s">
        <v>33</v>
      </c>
      <c r="G86" s="1">
        <v>766.35299999999995</v>
      </c>
      <c r="H86" s="1">
        <f t="shared" si="9"/>
        <v>134.54231039325842</v>
      </c>
      <c r="I86" s="1">
        <v>137.85429999999999</v>
      </c>
      <c r="J86" s="1">
        <v>510.05029999999999</v>
      </c>
      <c r="K86" s="1">
        <f t="shared" si="10"/>
        <v>89.545347612359549</v>
      </c>
      <c r="L86" s="1">
        <v>91.749660000000006</v>
      </c>
      <c r="M86" s="1">
        <v>1276.403</v>
      </c>
      <c r="N86" s="1">
        <f t="shared" si="11"/>
        <v>224.08760533707866</v>
      </c>
      <c r="O86" s="1">
        <v>229.60390000000001</v>
      </c>
      <c r="P86" s="1">
        <v>1.960083</v>
      </c>
      <c r="Q86" s="1">
        <f t="shared" si="12"/>
        <v>0.34411569522471913</v>
      </c>
      <c r="R86" s="1">
        <v>0.35258659999999997</v>
      </c>
      <c r="S86" s="1">
        <v>1.1959599999999999</v>
      </c>
      <c r="T86" s="1">
        <f t="shared" si="13"/>
        <v>0.20996488764044943</v>
      </c>
      <c r="U86" s="1">
        <v>0.21513350000000001</v>
      </c>
      <c r="V86" s="1">
        <v>3.1560419999999998</v>
      </c>
      <c r="W86" s="1">
        <f t="shared" si="14"/>
        <v>0.55408040730337083</v>
      </c>
      <c r="X86" s="1">
        <v>0.56772009999999995</v>
      </c>
      <c r="Y86" s="1">
        <v>1.8145450000000001</v>
      </c>
      <c r="Z86" s="1">
        <f t="shared" si="15"/>
        <v>0.31856478230337082</v>
      </c>
      <c r="AA86" s="1">
        <v>0.3264069</v>
      </c>
    </row>
    <row r="87" spans="1:27" x14ac:dyDescent="0.25">
      <c r="A87" t="s">
        <v>107</v>
      </c>
      <c r="B87" s="1">
        <v>4.9649999999999999</v>
      </c>
      <c r="C87" s="1">
        <v>129440.8</v>
      </c>
      <c r="D87" s="1">
        <f t="shared" si="8"/>
        <v>26070.654582074523</v>
      </c>
      <c r="E87">
        <v>0.21099999999999999</v>
      </c>
      <c r="F87" t="s">
        <v>33</v>
      </c>
      <c r="G87" s="1">
        <v>1225.3489999999999</v>
      </c>
      <c r="H87" s="1">
        <f t="shared" si="9"/>
        <v>246.79738167170191</v>
      </c>
      <c r="I87" s="1">
        <v>151.6387</v>
      </c>
      <c r="J87" s="1">
        <v>630.03189999999995</v>
      </c>
      <c r="K87" s="1">
        <f t="shared" si="10"/>
        <v>126.89464249748237</v>
      </c>
      <c r="L87" s="1">
        <v>77.967339999999993</v>
      </c>
      <c r="M87" s="1">
        <v>1855.3810000000001</v>
      </c>
      <c r="N87" s="1">
        <f t="shared" si="11"/>
        <v>373.69204431017124</v>
      </c>
      <c r="O87" s="1">
        <v>229.6061</v>
      </c>
      <c r="P87" s="1">
        <v>3.5309659999999998</v>
      </c>
      <c r="Q87" s="1">
        <f t="shared" si="12"/>
        <v>0.71117139979859012</v>
      </c>
      <c r="R87" s="1">
        <v>0.43696200000000002</v>
      </c>
      <c r="S87" s="1">
        <v>1.505814</v>
      </c>
      <c r="T87" s="1">
        <f t="shared" si="13"/>
        <v>0.30328580060422961</v>
      </c>
      <c r="U87" s="1">
        <v>0.1863466</v>
      </c>
      <c r="V87" s="1">
        <v>5.0367810000000004</v>
      </c>
      <c r="W87" s="1">
        <f t="shared" si="14"/>
        <v>1.0144574018126888</v>
      </c>
      <c r="X87" s="1">
        <v>0.6233088</v>
      </c>
      <c r="Y87" s="1">
        <v>3.0726589999999998</v>
      </c>
      <c r="Z87" s="1">
        <f t="shared" si="15"/>
        <v>0.61886384692849949</v>
      </c>
      <c r="AA87" s="1">
        <v>0.38024599999999997</v>
      </c>
    </row>
    <row r="88" spans="1:27" x14ac:dyDescent="0.25">
      <c r="A88" t="s">
        <v>108</v>
      </c>
      <c r="B88" s="1">
        <v>26.068000000000001</v>
      </c>
      <c r="C88" s="1">
        <v>360689.9</v>
      </c>
      <c r="D88" s="1">
        <f t="shared" si="8"/>
        <v>13836.500690501765</v>
      </c>
      <c r="E88">
        <v>0.112</v>
      </c>
      <c r="F88" t="s">
        <v>20</v>
      </c>
      <c r="G88" s="1">
        <v>4121.7640000000001</v>
      </c>
      <c r="H88" s="1">
        <f t="shared" si="9"/>
        <v>158.11585085161883</v>
      </c>
      <c r="I88" s="1">
        <v>183.05029999999999</v>
      </c>
      <c r="J88" s="1">
        <v>1875.6220000000001</v>
      </c>
      <c r="K88" s="1">
        <f t="shared" si="10"/>
        <v>71.951127819548873</v>
      </c>
      <c r="L88" s="1">
        <v>83.297619999999995</v>
      </c>
      <c r="M88" s="1">
        <v>5997.3860000000004</v>
      </c>
      <c r="N88" s="1">
        <f t="shared" si="11"/>
        <v>230.06697867116773</v>
      </c>
      <c r="O88" s="1">
        <v>266.34789999999998</v>
      </c>
      <c r="P88" s="1">
        <v>12.82619</v>
      </c>
      <c r="Q88" s="1">
        <f t="shared" si="12"/>
        <v>0.49202815712751263</v>
      </c>
      <c r="R88" s="1">
        <v>0.56961949999999995</v>
      </c>
      <c r="S88" s="1">
        <v>5.9026519999999998</v>
      </c>
      <c r="T88" s="1">
        <f t="shared" si="13"/>
        <v>0.22643286788399569</v>
      </c>
      <c r="U88" s="1">
        <v>0.2621407</v>
      </c>
      <c r="V88" s="1">
        <v>18.728840000000002</v>
      </c>
      <c r="W88" s="1">
        <f t="shared" si="14"/>
        <v>0.71846094828909013</v>
      </c>
      <c r="X88" s="1">
        <v>0.83176030000000001</v>
      </c>
      <c r="Y88" s="1">
        <v>8.3087669999999996</v>
      </c>
      <c r="Z88" s="1">
        <f t="shared" si="15"/>
        <v>0.31873434862666866</v>
      </c>
      <c r="AA88" s="1">
        <v>0.36899789999999999</v>
      </c>
    </row>
    <row r="89" spans="1:27" x14ac:dyDescent="0.25">
      <c r="A89" t="s">
        <v>109</v>
      </c>
      <c r="B89" s="1">
        <v>1.752</v>
      </c>
      <c r="C89" s="1">
        <v>47816.7</v>
      </c>
      <c r="D89" s="1">
        <f t="shared" si="8"/>
        <v>27292.636986301368</v>
      </c>
      <c r="E89">
        <v>0.221</v>
      </c>
      <c r="F89" t="s">
        <v>25</v>
      </c>
      <c r="G89" s="1">
        <v>459.22500000000002</v>
      </c>
      <c r="H89" s="1">
        <f t="shared" si="9"/>
        <v>262.1147260273973</v>
      </c>
      <c r="I89" s="1">
        <v>153.83930000000001</v>
      </c>
      <c r="J89" s="1">
        <v>226.5701</v>
      </c>
      <c r="K89" s="1">
        <f t="shared" si="10"/>
        <v>129.32083333333333</v>
      </c>
      <c r="L89" s="1">
        <v>75.900440000000003</v>
      </c>
      <c r="M89" s="1">
        <v>685.79489999999998</v>
      </c>
      <c r="N89" s="1">
        <f t="shared" si="11"/>
        <v>391.43544520547943</v>
      </c>
      <c r="O89" s="1">
        <v>229.7397</v>
      </c>
      <c r="P89" s="1">
        <v>1.3292820000000001</v>
      </c>
      <c r="Q89" s="1">
        <f t="shared" si="12"/>
        <v>0.75872260273972603</v>
      </c>
      <c r="R89" s="1">
        <v>0.44530619999999999</v>
      </c>
      <c r="S89" s="1">
        <v>0.5341629</v>
      </c>
      <c r="T89" s="1">
        <f t="shared" si="13"/>
        <v>0.30488749999999998</v>
      </c>
      <c r="U89" s="1">
        <v>0.1789433</v>
      </c>
      <c r="V89" s="1">
        <v>1.863445</v>
      </c>
      <c r="W89" s="1">
        <f t="shared" si="14"/>
        <v>1.0636101598173515</v>
      </c>
      <c r="X89" s="1">
        <v>0.62424959999999996</v>
      </c>
      <c r="Y89" s="1">
        <v>1.1554390000000001</v>
      </c>
      <c r="Z89" s="1">
        <f t="shared" si="15"/>
        <v>0.65949714611872157</v>
      </c>
      <c r="AA89" s="1">
        <v>0.3870692</v>
      </c>
    </row>
    <row r="90" spans="1:27" x14ac:dyDescent="0.25">
      <c r="A90" t="s">
        <v>110</v>
      </c>
      <c r="B90" s="1">
        <v>24.04</v>
      </c>
      <c r="C90" s="1">
        <v>492109</v>
      </c>
      <c r="D90" s="1">
        <f t="shared" si="8"/>
        <v>20470.424292845259</v>
      </c>
      <c r="E90">
        <v>0.16600000000000001</v>
      </c>
      <c r="F90" t="s">
        <v>33</v>
      </c>
      <c r="G90" s="1">
        <v>4048.3420000000001</v>
      </c>
      <c r="H90" s="1">
        <f t="shared" si="9"/>
        <v>168.40024958402662</v>
      </c>
      <c r="I90" s="1">
        <v>131.77619999999999</v>
      </c>
      <c r="J90" s="1">
        <v>2547.9499999999998</v>
      </c>
      <c r="K90" s="1">
        <f t="shared" si="10"/>
        <v>105.98793677204658</v>
      </c>
      <c r="L90" s="1">
        <v>82.937460000000002</v>
      </c>
      <c r="M90" s="1">
        <v>6596.2920000000004</v>
      </c>
      <c r="N90" s="1">
        <f t="shared" si="11"/>
        <v>274.38818635607322</v>
      </c>
      <c r="O90" s="1">
        <v>214.71369999999999</v>
      </c>
      <c r="P90" s="1">
        <v>10.517720000000001</v>
      </c>
      <c r="Q90" s="1">
        <f t="shared" si="12"/>
        <v>0.43750915141430952</v>
      </c>
      <c r="R90" s="1">
        <v>0.34235870000000002</v>
      </c>
      <c r="S90" s="1">
        <v>5.7151370000000004</v>
      </c>
      <c r="T90" s="1">
        <f t="shared" si="13"/>
        <v>0.23773448419301166</v>
      </c>
      <c r="U90" s="1">
        <v>0.18603149999999999</v>
      </c>
      <c r="V90" s="1">
        <v>16.232849999999999</v>
      </c>
      <c r="W90" s="1">
        <f t="shared" si="14"/>
        <v>0.67524334442595668</v>
      </c>
      <c r="X90" s="1">
        <v>0.52839000000000003</v>
      </c>
      <c r="Y90" s="1">
        <v>10.60937</v>
      </c>
      <c r="Z90" s="1">
        <f t="shared" si="15"/>
        <v>0.44132154742096508</v>
      </c>
      <c r="AA90" s="1">
        <v>0.34534219999999999</v>
      </c>
    </row>
    <row r="91" spans="1:27" x14ac:dyDescent="0.25">
      <c r="A91" t="s">
        <v>111</v>
      </c>
      <c r="B91" s="1">
        <v>23.056000000000001</v>
      </c>
      <c r="C91" s="1">
        <v>536268.4</v>
      </c>
      <c r="D91" s="1">
        <f t="shared" si="8"/>
        <v>23259.385843164469</v>
      </c>
      <c r="E91">
        <v>0.188</v>
      </c>
      <c r="F91" t="s">
        <v>33</v>
      </c>
      <c r="G91" s="1">
        <v>5286.9210000000003</v>
      </c>
      <c r="H91" s="1">
        <f t="shared" si="9"/>
        <v>229.30781575294935</v>
      </c>
      <c r="I91" s="1">
        <v>157.92169999999999</v>
      </c>
      <c r="J91" s="1">
        <v>2552.386</v>
      </c>
      <c r="K91" s="1">
        <f t="shared" si="10"/>
        <v>110.70376474670367</v>
      </c>
      <c r="L91" s="1">
        <v>76.240430000000003</v>
      </c>
      <c r="M91" s="1">
        <v>7839.308</v>
      </c>
      <c r="N91" s="1">
        <f t="shared" si="11"/>
        <v>340.01162387231091</v>
      </c>
      <c r="O91" s="1">
        <v>234.16210000000001</v>
      </c>
      <c r="P91" s="1">
        <v>15.17732</v>
      </c>
      <c r="Q91" s="1">
        <f t="shared" si="12"/>
        <v>0.6582807078417765</v>
      </c>
      <c r="R91" s="1">
        <v>0.45335049999999999</v>
      </c>
      <c r="S91" s="1">
        <v>6.1148300000000004</v>
      </c>
      <c r="T91" s="1">
        <f t="shared" si="13"/>
        <v>0.26521642956280361</v>
      </c>
      <c r="U91" s="1">
        <v>0.18265149999999999</v>
      </c>
      <c r="V91" s="1">
        <v>21.29214</v>
      </c>
      <c r="W91" s="1">
        <f t="shared" si="14"/>
        <v>0.9234967036780013</v>
      </c>
      <c r="X91" s="1">
        <v>0.63600190000000001</v>
      </c>
      <c r="Y91" s="1">
        <v>12.85934</v>
      </c>
      <c r="Z91" s="1">
        <f t="shared" si="15"/>
        <v>0.55774375433726575</v>
      </c>
      <c r="AA91" s="1">
        <v>0.3841117</v>
      </c>
    </row>
    <row r="92" spans="1:27" x14ac:dyDescent="0.25">
      <c r="A92" t="s">
        <v>112</v>
      </c>
      <c r="B92" s="1">
        <v>14.86</v>
      </c>
      <c r="C92" s="1">
        <v>354596.3</v>
      </c>
      <c r="D92" s="1">
        <f t="shared" si="8"/>
        <v>23862.469717362044</v>
      </c>
      <c r="E92">
        <v>0.193</v>
      </c>
      <c r="F92" t="s">
        <v>25</v>
      </c>
      <c r="G92" s="1">
        <v>3400.2910000000002</v>
      </c>
      <c r="H92" s="1">
        <f t="shared" si="9"/>
        <v>228.82173620457607</v>
      </c>
      <c r="I92" s="1">
        <v>153.60419999999999</v>
      </c>
      <c r="J92" s="1">
        <v>1654.646</v>
      </c>
      <c r="K92" s="1">
        <f t="shared" si="10"/>
        <v>111.34899057873486</v>
      </c>
      <c r="L92" s="1">
        <v>74.746700000000004</v>
      </c>
      <c r="M92" s="1">
        <v>5054.9359999999997</v>
      </c>
      <c r="N92" s="1">
        <f t="shared" si="11"/>
        <v>340.17065948855986</v>
      </c>
      <c r="O92" s="1">
        <v>228.3509</v>
      </c>
      <c r="P92" s="1">
        <v>9.2093290000000003</v>
      </c>
      <c r="Q92" s="1">
        <f t="shared" si="12"/>
        <v>0.61973950201884254</v>
      </c>
      <c r="R92" s="1">
        <v>0.41602070000000002</v>
      </c>
      <c r="S92" s="1">
        <v>3.4409380000000001</v>
      </c>
      <c r="T92" s="1">
        <f t="shared" si="13"/>
        <v>0.231557065948856</v>
      </c>
      <c r="U92" s="1">
        <v>0.15544040000000001</v>
      </c>
      <c r="V92" s="1">
        <v>12.650270000000001</v>
      </c>
      <c r="W92" s="1">
        <f t="shared" si="14"/>
        <v>0.85129676985195168</v>
      </c>
      <c r="X92" s="1">
        <v>0.57146110000000006</v>
      </c>
      <c r="Y92" s="1">
        <v>8.4497479999999996</v>
      </c>
      <c r="Z92" s="1">
        <f t="shared" si="15"/>
        <v>0.56862368775235528</v>
      </c>
      <c r="AA92" s="1">
        <v>0.38170749999999998</v>
      </c>
    </row>
    <row r="93" spans="1:27" x14ac:dyDescent="0.25">
      <c r="A93" t="s">
        <v>113</v>
      </c>
      <c r="B93" s="1">
        <v>5.8000000000000003E-2</v>
      </c>
      <c r="C93" s="1">
        <v>687.4</v>
      </c>
      <c r="D93" s="1">
        <f t="shared" si="8"/>
        <v>11851.724137931033</v>
      </c>
      <c r="E93">
        <v>9.6000000000000002E-2</v>
      </c>
      <c r="F93" t="s">
        <v>20</v>
      </c>
      <c r="G93" s="1">
        <v>4.5169870000000003</v>
      </c>
      <c r="H93" s="1">
        <f t="shared" si="9"/>
        <v>77.879086206896559</v>
      </c>
      <c r="I93" s="1">
        <v>105.2555</v>
      </c>
      <c r="J93" s="1">
        <v>5.3392590000000002</v>
      </c>
      <c r="K93" s="1">
        <f t="shared" si="10"/>
        <v>92.056189655172417</v>
      </c>
      <c r="L93" s="1">
        <v>124.4162</v>
      </c>
      <c r="M93" s="1">
        <v>9.8562469999999998</v>
      </c>
      <c r="N93" s="1">
        <f t="shared" si="11"/>
        <v>169.93529310344826</v>
      </c>
      <c r="O93" s="1">
        <v>229.67179999999999</v>
      </c>
      <c r="P93" s="1">
        <v>1.0901599999999999E-2</v>
      </c>
      <c r="Q93" s="1">
        <f t="shared" si="12"/>
        <v>0.18795862068965516</v>
      </c>
      <c r="R93" s="1">
        <v>0.2540309</v>
      </c>
      <c r="S93" s="1">
        <v>1.5100000000000001E-2</v>
      </c>
      <c r="T93" s="1">
        <f t="shared" si="13"/>
        <v>0.26034482758620692</v>
      </c>
      <c r="U93" s="1">
        <v>0.35085139999999998</v>
      </c>
      <c r="V93" s="1">
        <v>2.5999999999999999E-2</v>
      </c>
      <c r="W93" s="1">
        <f t="shared" si="14"/>
        <v>0.44827586206896547</v>
      </c>
      <c r="X93" s="1">
        <v>0.60488209999999998</v>
      </c>
      <c r="Y93" s="1">
        <v>9.7199999999999995E-3</v>
      </c>
      <c r="Z93" s="1">
        <f t="shared" si="15"/>
        <v>0.16758620689655171</v>
      </c>
      <c r="AA93" s="1">
        <v>0.22639780000000001</v>
      </c>
    </row>
    <row r="94" spans="1:27" x14ac:dyDescent="0.25">
      <c r="A94" t="s">
        <v>114</v>
      </c>
      <c r="B94" s="1">
        <v>15.311999999999999</v>
      </c>
      <c r="C94" s="1">
        <v>443034.8</v>
      </c>
      <c r="D94" s="1">
        <f t="shared" si="8"/>
        <v>28933.829676071055</v>
      </c>
      <c r="E94">
        <v>0.23400000000000001</v>
      </c>
      <c r="F94" t="s">
        <v>25</v>
      </c>
      <c r="G94" s="1">
        <v>3952.1990000000001</v>
      </c>
      <c r="H94" s="1">
        <f t="shared" si="9"/>
        <v>258.11121995820275</v>
      </c>
      <c r="I94" s="1">
        <v>142.89670000000001</v>
      </c>
      <c r="J94" s="1">
        <v>1951.509</v>
      </c>
      <c r="K94" s="1">
        <f t="shared" si="10"/>
        <v>127.44964733542321</v>
      </c>
      <c r="L94" s="1">
        <v>70.559259999999995</v>
      </c>
      <c r="M94" s="1">
        <v>5903.7060000000001</v>
      </c>
      <c r="N94" s="1">
        <f t="shared" si="11"/>
        <v>385.56073667711598</v>
      </c>
      <c r="O94" s="1">
        <v>213.45590000000001</v>
      </c>
      <c r="P94" s="1">
        <v>10.69828</v>
      </c>
      <c r="Q94" s="1">
        <f t="shared" si="12"/>
        <v>0.69868599791013586</v>
      </c>
      <c r="R94" s="1">
        <v>0.38680969999999998</v>
      </c>
      <c r="S94" s="1">
        <v>4.0199749999999996</v>
      </c>
      <c r="T94" s="1">
        <f t="shared" si="13"/>
        <v>0.26253755224660397</v>
      </c>
      <c r="U94" s="1">
        <v>0.14534720000000001</v>
      </c>
      <c r="V94" s="1">
        <v>14.718249999999999</v>
      </c>
      <c r="W94" s="1">
        <f t="shared" si="14"/>
        <v>0.96122322361546497</v>
      </c>
      <c r="X94" s="1">
        <v>0.53215679999999999</v>
      </c>
      <c r="Y94" s="1">
        <v>10.73174</v>
      </c>
      <c r="Z94" s="1">
        <f t="shared" si="15"/>
        <v>0.70087121212121217</v>
      </c>
      <c r="AA94" s="1">
        <v>0.38801950000000002</v>
      </c>
    </row>
    <row r="95" spans="1:27" x14ac:dyDescent="0.25">
      <c r="A95" t="s">
        <v>115</v>
      </c>
      <c r="B95" s="1">
        <v>9.3759999999999994</v>
      </c>
      <c r="C95" s="1">
        <v>230068</v>
      </c>
      <c r="D95" s="1">
        <f t="shared" si="8"/>
        <v>24537.969283276452</v>
      </c>
      <c r="E95">
        <v>0.19900000000000001</v>
      </c>
      <c r="F95" t="s">
        <v>25</v>
      </c>
      <c r="G95" s="1">
        <v>1560.172</v>
      </c>
      <c r="H95" s="1">
        <f t="shared" si="9"/>
        <v>166.4005972696246</v>
      </c>
      <c r="I95" s="1">
        <v>108.62690000000001</v>
      </c>
      <c r="J95" s="1">
        <v>1136.462</v>
      </c>
      <c r="K95" s="1">
        <f t="shared" si="10"/>
        <v>121.20968430034131</v>
      </c>
      <c r="L95" s="1">
        <v>79.126099999999994</v>
      </c>
      <c r="M95" s="1">
        <v>2696.6350000000002</v>
      </c>
      <c r="N95" s="1">
        <f t="shared" si="11"/>
        <v>287.61038822525603</v>
      </c>
      <c r="O95" s="1">
        <v>187.75309999999999</v>
      </c>
      <c r="P95" s="1">
        <v>3.6861700000000002</v>
      </c>
      <c r="Q95" s="1">
        <f t="shared" si="12"/>
        <v>0.39314953071672359</v>
      </c>
      <c r="R95" s="1">
        <v>0.25664940000000003</v>
      </c>
      <c r="S95" s="1">
        <v>2.451552</v>
      </c>
      <c r="T95" s="1">
        <f t="shared" si="13"/>
        <v>0.26147098976109218</v>
      </c>
      <c r="U95" s="1">
        <v>0.17068920000000001</v>
      </c>
      <c r="V95" s="1">
        <v>6.1377220000000001</v>
      </c>
      <c r="W95" s="1">
        <f t="shared" si="14"/>
        <v>0.65462052047781571</v>
      </c>
      <c r="X95" s="1">
        <v>0.42733870000000002</v>
      </c>
      <c r="Y95" s="1">
        <v>4.9136170000000003</v>
      </c>
      <c r="Z95" s="1">
        <f t="shared" si="15"/>
        <v>0.52406324658703074</v>
      </c>
      <c r="AA95" s="1">
        <v>0.34211039999999998</v>
      </c>
    </row>
    <row r="96" spans="1:27" x14ac:dyDescent="0.25">
      <c r="A96" t="s">
        <v>116</v>
      </c>
      <c r="B96" s="1">
        <v>57.844000000000001</v>
      </c>
      <c r="C96" s="1">
        <v>1434926</v>
      </c>
      <c r="D96" s="1">
        <f t="shared" si="8"/>
        <v>24806.825254131803</v>
      </c>
      <c r="E96">
        <v>0.20100000000000001</v>
      </c>
      <c r="F96" t="s">
        <v>25</v>
      </c>
      <c r="G96" s="1">
        <v>14101.43</v>
      </c>
      <c r="H96" s="1">
        <f t="shared" si="9"/>
        <v>243.78379780098194</v>
      </c>
      <c r="I96" s="1">
        <v>157.41820000000001</v>
      </c>
      <c r="J96" s="1">
        <v>6878.8670000000002</v>
      </c>
      <c r="K96" s="1">
        <f t="shared" si="10"/>
        <v>118.92101168660535</v>
      </c>
      <c r="L96" s="1">
        <v>76.790710000000004</v>
      </c>
      <c r="M96" s="1">
        <v>20980.3</v>
      </c>
      <c r="N96" s="1">
        <f t="shared" si="11"/>
        <v>362.70486135122053</v>
      </c>
      <c r="O96" s="1">
        <v>234.209</v>
      </c>
      <c r="P96" s="1">
        <v>40.644080000000002</v>
      </c>
      <c r="Q96" s="1">
        <f t="shared" si="12"/>
        <v>0.70264988590000699</v>
      </c>
      <c r="R96" s="1">
        <v>0.45372109999999999</v>
      </c>
      <c r="S96" s="1">
        <v>16.390969999999999</v>
      </c>
      <c r="T96" s="1">
        <f t="shared" si="13"/>
        <v>0.28336508540211602</v>
      </c>
      <c r="U96" s="1">
        <v>0.182977</v>
      </c>
      <c r="V96" s="1">
        <v>57.035049999999998</v>
      </c>
      <c r="W96" s="1">
        <f t="shared" si="14"/>
        <v>0.9860149713021229</v>
      </c>
      <c r="X96" s="1">
        <v>0.63669810000000004</v>
      </c>
      <c r="Y96" s="1">
        <v>34.407580000000003</v>
      </c>
      <c r="Z96" s="1">
        <f t="shared" si="15"/>
        <v>0.59483403637369481</v>
      </c>
      <c r="AA96" s="1">
        <v>0.38410139999999998</v>
      </c>
    </row>
    <row r="97" spans="1:27" x14ac:dyDescent="0.25">
      <c r="A97" t="s">
        <v>117</v>
      </c>
      <c r="B97" s="1">
        <v>49.070999999999998</v>
      </c>
      <c r="C97" s="1">
        <v>1324956</v>
      </c>
      <c r="D97" s="1">
        <f t="shared" si="8"/>
        <v>27000.794766766525</v>
      </c>
      <c r="E97">
        <v>0.219</v>
      </c>
      <c r="F97" t="s">
        <v>25</v>
      </c>
      <c r="G97" s="1">
        <v>12958.78</v>
      </c>
      <c r="H97" s="1">
        <f t="shared" si="9"/>
        <v>264.08224817101751</v>
      </c>
      <c r="I97" s="1">
        <v>156.66929999999999</v>
      </c>
      <c r="J97" s="1">
        <v>6359.4290000000001</v>
      </c>
      <c r="K97" s="1">
        <f t="shared" si="10"/>
        <v>129.59648264759227</v>
      </c>
      <c r="L97" s="1">
        <v>76.884330000000006</v>
      </c>
      <c r="M97" s="1">
        <v>19318.21</v>
      </c>
      <c r="N97" s="1">
        <f t="shared" si="11"/>
        <v>393.67875119724482</v>
      </c>
      <c r="O97" s="1">
        <v>233.55359999999999</v>
      </c>
      <c r="P97" s="1">
        <v>36.544089999999997</v>
      </c>
      <c r="Q97" s="1">
        <f t="shared" si="12"/>
        <v>0.7447186729432862</v>
      </c>
      <c r="R97" s="1">
        <v>0.44181130000000002</v>
      </c>
      <c r="S97" s="1">
        <v>14.32371</v>
      </c>
      <c r="T97" s="1">
        <f t="shared" si="13"/>
        <v>0.29189765849483401</v>
      </c>
      <c r="U97" s="1">
        <v>0.17317099999999999</v>
      </c>
      <c r="V97" s="1">
        <v>50.867780000000003</v>
      </c>
      <c r="W97" s="1">
        <f t="shared" si="14"/>
        <v>1.0366159238654196</v>
      </c>
      <c r="X97" s="1">
        <v>0.61498209999999998</v>
      </c>
      <c r="Y97" s="1">
        <v>31.974080000000001</v>
      </c>
      <c r="Z97" s="1">
        <f t="shared" si="15"/>
        <v>0.65158810702859127</v>
      </c>
      <c r="AA97" s="1">
        <v>0.38656079999999998</v>
      </c>
    </row>
    <row r="98" spans="1:27" x14ac:dyDescent="0.25">
      <c r="A98" t="s">
        <v>118</v>
      </c>
      <c r="B98" s="1">
        <v>8.7710000000000008</v>
      </c>
      <c r="C98" s="1">
        <v>84247.9</v>
      </c>
      <c r="D98" s="1">
        <f t="shared" si="8"/>
        <v>9605.2787595485115</v>
      </c>
      <c r="E98">
        <v>7.8E-2</v>
      </c>
      <c r="F98" t="s">
        <v>20</v>
      </c>
      <c r="G98" s="1">
        <v>478.68040000000002</v>
      </c>
      <c r="H98" s="1">
        <f t="shared" si="9"/>
        <v>54.575350587162234</v>
      </c>
      <c r="I98" s="1">
        <v>91.013919999999999</v>
      </c>
      <c r="J98" s="1">
        <v>722.13959999999997</v>
      </c>
      <c r="K98" s="1">
        <f t="shared" si="10"/>
        <v>82.332641660015952</v>
      </c>
      <c r="L98" s="1">
        <v>137.30410000000001</v>
      </c>
      <c r="M98" s="1">
        <v>1200.82</v>
      </c>
      <c r="N98" s="1">
        <f t="shared" si="11"/>
        <v>136.90799224717819</v>
      </c>
      <c r="O98" s="1">
        <v>228.31800000000001</v>
      </c>
      <c r="P98" s="1">
        <v>1.032837</v>
      </c>
      <c r="Q98" s="1">
        <f t="shared" si="12"/>
        <v>0.11775590012541329</v>
      </c>
      <c r="R98" s="1">
        <v>0.19637840000000001</v>
      </c>
      <c r="S98" s="1">
        <v>2.0724269999999998</v>
      </c>
      <c r="T98" s="1">
        <f t="shared" si="13"/>
        <v>0.23628172386272941</v>
      </c>
      <c r="U98" s="1">
        <v>0.39404099999999997</v>
      </c>
      <c r="V98" s="1">
        <v>3.1052629999999999</v>
      </c>
      <c r="W98" s="1">
        <f t="shared" si="14"/>
        <v>0.35403750997605743</v>
      </c>
      <c r="X98" s="1">
        <v>0.59041940000000004</v>
      </c>
      <c r="Y98" s="1">
        <v>0.96509339999999999</v>
      </c>
      <c r="Z98" s="1">
        <f t="shared" si="15"/>
        <v>0.11003231102496863</v>
      </c>
      <c r="AA98" s="1">
        <v>0.1834981</v>
      </c>
    </row>
    <row r="99" spans="1:27" x14ac:dyDescent="0.25">
      <c r="A99" t="s">
        <v>119</v>
      </c>
      <c r="B99" s="1">
        <v>14.436</v>
      </c>
      <c r="C99" s="1">
        <v>394094.3</v>
      </c>
      <c r="D99" s="1">
        <f t="shared" si="8"/>
        <v>27299.411194236629</v>
      </c>
      <c r="E99">
        <v>0.221</v>
      </c>
      <c r="F99" t="s">
        <v>25</v>
      </c>
      <c r="G99" s="1">
        <v>3784.828</v>
      </c>
      <c r="H99" s="1">
        <f t="shared" si="9"/>
        <v>262.17982820725962</v>
      </c>
      <c r="I99" s="1">
        <v>153.83930000000001</v>
      </c>
      <c r="J99" s="1">
        <v>1867.3389999999999</v>
      </c>
      <c r="K99" s="1">
        <f t="shared" si="10"/>
        <v>129.3529371016902</v>
      </c>
      <c r="L99" s="1">
        <v>75.900419999999997</v>
      </c>
      <c r="M99" s="1">
        <v>5652.1670000000004</v>
      </c>
      <c r="N99" s="1">
        <f t="shared" si="11"/>
        <v>391.53276530894988</v>
      </c>
      <c r="O99" s="1">
        <v>229.7397</v>
      </c>
      <c r="P99" s="1">
        <v>10.955640000000001</v>
      </c>
      <c r="Q99" s="1">
        <f t="shared" si="12"/>
        <v>0.75891105569409811</v>
      </c>
      <c r="R99" s="1">
        <v>0.44530609999999998</v>
      </c>
      <c r="S99" s="1">
        <v>4.4024489999999998</v>
      </c>
      <c r="T99" s="1">
        <f t="shared" si="13"/>
        <v>0.30496321695760598</v>
      </c>
      <c r="U99" s="1">
        <v>0.1789432</v>
      </c>
      <c r="V99" s="1">
        <v>15.358079999999999</v>
      </c>
      <c r="W99" s="1">
        <f t="shared" si="14"/>
        <v>1.0638736492103076</v>
      </c>
      <c r="X99" s="1">
        <v>0.62424930000000001</v>
      </c>
      <c r="Y99" s="1">
        <v>9.5228649999999995</v>
      </c>
      <c r="Z99" s="1">
        <f t="shared" si="15"/>
        <v>0.6596609171515655</v>
      </c>
      <c r="AA99" s="1">
        <v>0.3870692</v>
      </c>
    </row>
    <row r="100" spans="1:27" x14ac:dyDescent="0.25">
      <c r="A100" t="s">
        <v>120</v>
      </c>
      <c r="B100" s="1">
        <v>19.481999999999999</v>
      </c>
      <c r="C100" s="1">
        <v>486589.7</v>
      </c>
      <c r="D100" s="1">
        <f t="shared" si="8"/>
        <v>24976.373062313931</v>
      </c>
      <c r="E100">
        <v>0.20200000000000001</v>
      </c>
      <c r="F100" t="s">
        <v>33</v>
      </c>
      <c r="G100" s="1">
        <v>4483.7579999999998</v>
      </c>
      <c r="H100" s="1">
        <f t="shared" si="9"/>
        <v>230.14875269479521</v>
      </c>
      <c r="I100" s="1">
        <v>147.60480000000001</v>
      </c>
      <c r="J100" s="1">
        <v>2560.13</v>
      </c>
      <c r="K100" s="1">
        <f t="shared" si="10"/>
        <v>131.41001950518429</v>
      </c>
      <c r="L100" s="1">
        <v>84.27919</v>
      </c>
      <c r="M100" s="1">
        <v>7043.8890000000001</v>
      </c>
      <c r="N100" s="1">
        <f t="shared" si="11"/>
        <v>361.55882352941177</v>
      </c>
      <c r="O100" s="1">
        <v>231.88399999999999</v>
      </c>
      <c r="P100" s="1">
        <v>10.14791</v>
      </c>
      <c r="Q100" s="1">
        <f t="shared" si="12"/>
        <v>0.52088645929576016</v>
      </c>
      <c r="R100" s="1">
        <v>0.33406819999999998</v>
      </c>
      <c r="S100" s="1">
        <v>5.0345089999999999</v>
      </c>
      <c r="T100" s="1">
        <f t="shared" si="13"/>
        <v>0.2584184888615132</v>
      </c>
      <c r="U100" s="1">
        <v>0.16573550000000001</v>
      </c>
      <c r="V100" s="1">
        <v>15.18242</v>
      </c>
      <c r="W100" s="1">
        <f t="shared" si="14"/>
        <v>0.77930499948670573</v>
      </c>
      <c r="X100" s="1">
        <v>0.49980350000000001</v>
      </c>
      <c r="Y100" s="1">
        <v>10.87384</v>
      </c>
      <c r="Z100" s="1">
        <f t="shared" si="15"/>
        <v>0.55814803408274305</v>
      </c>
      <c r="AA100" s="1">
        <v>0.35796549999999999</v>
      </c>
    </row>
    <row r="101" spans="1:27" x14ac:dyDescent="0.25">
      <c r="A101" t="s">
        <v>121</v>
      </c>
      <c r="B101" s="1">
        <v>11.401999999999999</v>
      </c>
      <c r="C101" s="1">
        <v>279925</v>
      </c>
      <c r="D101" s="1">
        <f t="shared" si="8"/>
        <v>24550.51745307841</v>
      </c>
      <c r="E101">
        <v>0.19900000000000001</v>
      </c>
      <c r="F101" t="s">
        <v>25</v>
      </c>
      <c r="G101" s="1">
        <v>2719.5039999999999</v>
      </c>
      <c r="H101" s="1">
        <f t="shared" si="9"/>
        <v>238.51113839677251</v>
      </c>
      <c r="I101" s="1">
        <v>155.62139999999999</v>
      </c>
      <c r="J101" s="1">
        <v>1365.318</v>
      </c>
      <c r="K101" s="1">
        <f t="shared" si="10"/>
        <v>119.743729170321</v>
      </c>
      <c r="L101" s="1">
        <v>78.129199999999997</v>
      </c>
      <c r="M101" s="1">
        <v>4084.8229999999999</v>
      </c>
      <c r="N101" s="1">
        <f t="shared" si="11"/>
        <v>358.25495527100509</v>
      </c>
      <c r="O101" s="1">
        <v>233.75059999999999</v>
      </c>
      <c r="P101" s="1">
        <v>7.7996619999999997</v>
      </c>
      <c r="Q101" s="1">
        <f t="shared" si="12"/>
        <v>0.68406086651464659</v>
      </c>
      <c r="R101" s="1">
        <v>0.44632919999999998</v>
      </c>
      <c r="S101" s="1">
        <v>3.2501679999999999</v>
      </c>
      <c r="T101" s="1">
        <f t="shared" si="13"/>
        <v>0.28505244693913351</v>
      </c>
      <c r="U101" s="1">
        <v>0.18598819999999999</v>
      </c>
      <c r="V101" s="1">
        <v>11.04983</v>
      </c>
      <c r="W101" s="1">
        <f t="shared" si="14"/>
        <v>0.96911331345378016</v>
      </c>
      <c r="X101" s="1">
        <v>0.63231729999999997</v>
      </c>
      <c r="Y101" s="1">
        <v>6.6461199999999998</v>
      </c>
      <c r="Z101" s="1">
        <f t="shared" si="15"/>
        <v>0.58289072092615335</v>
      </c>
      <c r="AA101" s="1">
        <v>0.38031870000000001</v>
      </c>
    </row>
    <row r="102" spans="1:27" x14ac:dyDescent="0.25">
      <c r="A102" t="s">
        <v>122</v>
      </c>
      <c r="B102" s="1">
        <v>34.929000000000002</v>
      </c>
      <c r="C102" s="1">
        <v>889277.9</v>
      </c>
      <c r="D102" s="1">
        <f t="shared" si="8"/>
        <v>25459.58658993959</v>
      </c>
      <c r="E102">
        <v>0.20599999999999999</v>
      </c>
      <c r="F102" t="s">
        <v>25</v>
      </c>
      <c r="G102" s="1">
        <v>8574.9179999999997</v>
      </c>
      <c r="H102" s="1">
        <f t="shared" si="9"/>
        <v>245.49566262990635</v>
      </c>
      <c r="I102" s="1">
        <v>154.45920000000001</v>
      </c>
      <c r="J102" s="1">
        <v>4173.5039999999999</v>
      </c>
      <c r="K102" s="1">
        <f t="shared" si="10"/>
        <v>119.48535600790173</v>
      </c>
      <c r="L102" s="1">
        <v>75.176929999999999</v>
      </c>
      <c r="M102" s="1">
        <v>12748.42</v>
      </c>
      <c r="N102" s="1">
        <f t="shared" si="11"/>
        <v>364.98096137879696</v>
      </c>
      <c r="O102" s="1">
        <v>229.636</v>
      </c>
      <c r="P102" s="1">
        <v>24.01071</v>
      </c>
      <c r="Q102" s="1">
        <f t="shared" si="12"/>
        <v>0.68741475564716992</v>
      </c>
      <c r="R102" s="1">
        <v>0.43250260000000001</v>
      </c>
      <c r="S102" s="1">
        <v>9.2182589999999998</v>
      </c>
      <c r="T102" s="1">
        <f t="shared" si="13"/>
        <v>0.26391419737181138</v>
      </c>
      <c r="U102" s="1">
        <v>0.16604759999999999</v>
      </c>
      <c r="V102" s="1">
        <v>33.22898</v>
      </c>
      <c r="W102" s="1">
        <f t="shared" si="14"/>
        <v>0.95132926794354256</v>
      </c>
      <c r="X102" s="1">
        <v>0.59855040000000004</v>
      </c>
      <c r="Y102" s="1">
        <v>21.378830000000001</v>
      </c>
      <c r="Z102" s="1">
        <f t="shared" si="15"/>
        <v>0.61206533253170714</v>
      </c>
      <c r="AA102" s="1">
        <v>0.38509490000000002</v>
      </c>
    </row>
    <row r="103" spans="1:27" x14ac:dyDescent="0.25">
      <c r="A103" t="s">
        <v>123</v>
      </c>
      <c r="B103" s="1">
        <v>2.7730000000000001</v>
      </c>
      <c r="C103" s="1">
        <v>46676.1</v>
      </c>
      <c r="D103" s="1">
        <f t="shared" si="8"/>
        <v>16832.347637937251</v>
      </c>
      <c r="E103">
        <v>0.13600000000000001</v>
      </c>
      <c r="F103" t="s">
        <v>20</v>
      </c>
      <c r="G103" s="1">
        <v>417.58269999999999</v>
      </c>
      <c r="H103" s="1">
        <f t="shared" si="9"/>
        <v>150.58878470970066</v>
      </c>
      <c r="I103" s="1">
        <v>143.30760000000001</v>
      </c>
      <c r="J103" s="1">
        <v>276.71980000000002</v>
      </c>
      <c r="K103" s="1">
        <f t="shared" si="10"/>
        <v>99.790768121168412</v>
      </c>
      <c r="L103" s="1">
        <v>94.965760000000003</v>
      </c>
      <c r="M103" s="1">
        <v>694.30219999999997</v>
      </c>
      <c r="N103" s="1">
        <f t="shared" si="11"/>
        <v>250.379444644789</v>
      </c>
      <c r="O103" s="1">
        <v>238.27330000000001</v>
      </c>
      <c r="P103" s="1">
        <v>1.1732940000000001</v>
      </c>
      <c r="Q103" s="1">
        <f t="shared" si="12"/>
        <v>0.42311359538406057</v>
      </c>
      <c r="R103" s="1">
        <v>0.4026554</v>
      </c>
      <c r="S103" s="1">
        <v>0.73721250000000005</v>
      </c>
      <c r="T103" s="1">
        <f t="shared" si="13"/>
        <v>0.26585376848178865</v>
      </c>
      <c r="U103" s="1">
        <v>0.25299939999999999</v>
      </c>
      <c r="V103" s="1">
        <v>1.910506</v>
      </c>
      <c r="W103" s="1">
        <f t="shared" si="14"/>
        <v>0.68896718355571585</v>
      </c>
      <c r="X103" s="1">
        <v>0.65565479999999998</v>
      </c>
      <c r="Y103" s="1">
        <v>0.95705519999999999</v>
      </c>
      <c r="Z103" s="1">
        <f t="shared" si="15"/>
        <v>0.34513350162279116</v>
      </c>
      <c r="AA103" s="1">
        <v>0.32844590000000001</v>
      </c>
    </row>
    <row r="104" spans="1:27" x14ac:dyDescent="0.25">
      <c r="A104" t="s">
        <v>124</v>
      </c>
      <c r="B104" s="1">
        <v>1.0999999999999999E-2</v>
      </c>
      <c r="C104" s="1">
        <v>184.4</v>
      </c>
      <c r="D104" s="1">
        <f t="shared" si="8"/>
        <v>16763.636363636364</v>
      </c>
      <c r="E104">
        <v>0.13600000000000001</v>
      </c>
      <c r="F104" t="s">
        <v>20</v>
      </c>
      <c r="G104" s="1">
        <v>2.1693880000000001</v>
      </c>
      <c r="H104" s="1">
        <f t="shared" si="9"/>
        <v>197.21709090909093</v>
      </c>
      <c r="I104" s="1">
        <v>188.489</v>
      </c>
      <c r="J104" s="1">
        <v>1.0105310000000001</v>
      </c>
      <c r="K104" s="1">
        <f t="shared" si="10"/>
        <v>91.866454545454559</v>
      </c>
      <c r="L104" s="1">
        <v>87.80077</v>
      </c>
      <c r="M104" s="1">
        <v>3.1799179999999998</v>
      </c>
      <c r="N104" s="1">
        <f t="shared" si="11"/>
        <v>289.08345454545457</v>
      </c>
      <c r="O104" s="1">
        <v>276.28980000000001</v>
      </c>
      <c r="P104" s="1">
        <v>6.8900000000000003E-3</v>
      </c>
      <c r="Q104" s="1">
        <f t="shared" si="12"/>
        <v>0.62636363636363646</v>
      </c>
      <c r="R104" s="1">
        <v>0.59857389999999999</v>
      </c>
      <c r="S104" s="1">
        <v>3.1199999999999999E-3</v>
      </c>
      <c r="T104" s="1">
        <f t="shared" si="13"/>
        <v>0.28363636363636363</v>
      </c>
      <c r="U104" s="1">
        <v>0.27142539999999998</v>
      </c>
      <c r="V104" s="1">
        <v>0.01</v>
      </c>
      <c r="W104" s="1">
        <f t="shared" si="14"/>
        <v>0.90909090909090917</v>
      </c>
      <c r="X104" s="1">
        <v>0.86999930000000003</v>
      </c>
      <c r="Y104" s="1">
        <v>4.3600000000000002E-3</v>
      </c>
      <c r="Z104" s="1">
        <f t="shared" si="15"/>
        <v>0.39636363636363642</v>
      </c>
      <c r="AA104" s="1">
        <v>0.37882270000000001</v>
      </c>
    </row>
    <row r="105" spans="1:27" x14ac:dyDescent="0.25">
      <c r="A105" t="s">
        <v>125</v>
      </c>
      <c r="B105" s="1">
        <v>4.3719999999999999</v>
      </c>
      <c r="C105" s="1">
        <v>48654.5</v>
      </c>
      <c r="D105" s="1">
        <f t="shared" si="8"/>
        <v>11128.659652333028</v>
      </c>
      <c r="E105">
        <v>0.09</v>
      </c>
      <c r="F105" t="s">
        <v>20</v>
      </c>
      <c r="G105" s="1">
        <v>289.33089999999999</v>
      </c>
      <c r="H105" s="1">
        <f t="shared" si="9"/>
        <v>66.178156450137237</v>
      </c>
      <c r="I105" s="1">
        <v>95.256100000000004</v>
      </c>
      <c r="J105" s="1">
        <v>400.54640000000001</v>
      </c>
      <c r="K105" s="1">
        <f t="shared" si="10"/>
        <v>91.616285452881982</v>
      </c>
      <c r="L105" s="1">
        <v>131.8715</v>
      </c>
      <c r="M105" s="1">
        <v>689.87729999999999</v>
      </c>
      <c r="N105" s="1">
        <f t="shared" si="11"/>
        <v>157.79444190301922</v>
      </c>
      <c r="O105" s="1">
        <v>227.1276</v>
      </c>
      <c r="P105" s="1">
        <v>0.66479220000000006</v>
      </c>
      <c r="Q105" s="1">
        <f t="shared" si="12"/>
        <v>0.15205677035681611</v>
      </c>
      <c r="R105" s="1">
        <v>0.21886890000000001</v>
      </c>
      <c r="S105" s="1">
        <v>1.14652</v>
      </c>
      <c r="T105" s="1">
        <f t="shared" si="13"/>
        <v>0.2622415370539799</v>
      </c>
      <c r="U105" s="1">
        <v>0.37746750000000001</v>
      </c>
      <c r="V105" s="1">
        <v>1.811312</v>
      </c>
      <c r="W105" s="1">
        <f t="shared" si="14"/>
        <v>0.41429826166514183</v>
      </c>
      <c r="X105" s="1">
        <v>0.59633639999999999</v>
      </c>
      <c r="Y105" s="1">
        <v>0.61337379999999997</v>
      </c>
      <c r="Z105" s="1">
        <f t="shared" si="15"/>
        <v>0.1402959286367795</v>
      </c>
      <c r="AA105" s="1">
        <v>0.20194039999999999</v>
      </c>
    </row>
    <row r="106" spans="1:27" x14ac:dyDescent="0.25">
      <c r="A106" t="s">
        <v>126</v>
      </c>
      <c r="B106" s="1">
        <v>2.8420000000000001</v>
      </c>
      <c r="C106" s="1">
        <v>53108.7</v>
      </c>
      <c r="D106" s="1">
        <f t="shared" si="8"/>
        <v>18687.086558761435</v>
      </c>
      <c r="E106">
        <v>0.151</v>
      </c>
      <c r="F106" t="s">
        <v>33</v>
      </c>
      <c r="G106" s="1">
        <v>361.00909999999999</v>
      </c>
      <c r="H106" s="1">
        <f t="shared" si="9"/>
        <v>127.02642505277973</v>
      </c>
      <c r="I106" s="1">
        <v>108.88639999999999</v>
      </c>
      <c r="J106" s="1">
        <v>269.44659999999999</v>
      </c>
      <c r="K106" s="1">
        <f t="shared" si="10"/>
        <v>94.808796622097105</v>
      </c>
      <c r="L106" s="1">
        <v>81.269589999999994</v>
      </c>
      <c r="M106" s="1">
        <v>630.45550000000003</v>
      </c>
      <c r="N106" s="1">
        <f t="shared" si="11"/>
        <v>221.83515130190008</v>
      </c>
      <c r="O106" s="1">
        <v>190.1559</v>
      </c>
      <c r="P106" s="1">
        <v>0.81526639999999995</v>
      </c>
      <c r="Q106" s="1">
        <f t="shared" si="12"/>
        <v>0.28686361717100628</v>
      </c>
      <c r="R106" s="1">
        <v>0.24589800000000001</v>
      </c>
      <c r="S106" s="1">
        <v>0.56834980000000002</v>
      </c>
      <c r="T106" s="1">
        <f t="shared" si="13"/>
        <v>0.199982336382829</v>
      </c>
      <c r="U106" s="1">
        <v>0.17142379999999999</v>
      </c>
      <c r="V106" s="1">
        <v>1.383616</v>
      </c>
      <c r="W106" s="1">
        <f t="shared" si="14"/>
        <v>0.48684588318085853</v>
      </c>
      <c r="X106" s="1">
        <v>0.41732180000000002</v>
      </c>
      <c r="Y106" s="1">
        <v>1.107332</v>
      </c>
      <c r="Z106" s="1">
        <f t="shared" si="15"/>
        <v>0.38963124560168894</v>
      </c>
      <c r="AA106" s="1">
        <v>0.33398990000000001</v>
      </c>
    </row>
    <row r="107" spans="1:27" x14ac:dyDescent="0.25">
      <c r="A107" t="s">
        <v>127</v>
      </c>
      <c r="B107" s="1">
        <v>25.073</v>
      </c>
      <c r="C107" s="1">
        <v>768356.3</v>
      </c>
      <c r="D107" s="1">
        <f t="shared" si="8"/>
        <v>30644.769273720736</v>
      </c>
      <c r="E107">
        <v>0.248</v>
      </c>
      <c r="F107" t="s">
        <v>25</v>
      </c>
      <c r="G107" s="1">
        <v>7380.5309999999999</v>
      </c>
      <c r="H107" s="1">
        <f t="shared" si="9"/>
        <v>294.36170382483147</v>
      </c>
      <c r="I107" s="1">
        <v>153.8672</v>
      </c>
      <c r="J107" s="1">
        <v>3542.41</v>
      </c>
      <c r="K107" s="1">
        <f t="shared" si="10"/>
        <v>141.28385115462848</v>
      </c>
      <c r="L107" s="1">
        <v>73.851169999999996</v>
      </c>
      <c r="M107" s="1">
        <v>10922.94</v>
      </c>
      <c r="N107" s="1">
        <f t="shared" si="11"/>
        <v>435.6455150959199</v>
      </c>
      <c r="O107" s="1">
        <v>227.7184</v>
      </c>
      <c r="P107" s="1">
        <v>19.75751</v>
      </c>
      <c r="Q107" s="1">
        <f t="shared" si="12"/>
        <v>0.78799944163043911</v>
      </c>
      <c r="R107" s="1">
        <v>0.41189910000000002</v>
      </c>
      <c r="S107" s="1">
        <v>7.3076819999999998</v>
      </c>
      <c r="T107" s="1">
        <f t="shared" si="13"/>
        <v>0.29145622781478081</v>
      </c>
      <c r="U107" s="1">
        <v>0.1523485</v>
      </c>
      <c r="V107" s="1">
        <v>27.065200000000001</v>
      </c>
      <c r="W107" s="1">
        <f t="shared" si="14"/>
        <v>1.0794559885135404</v>
      </c>
      <c r="X107" s="1">
        <v>0.56424759999999996</v>
      </c>
      <c r="Y107" s="1">
        <v>18.73442</v>
      </c>
      <c r="Z107" s="1">
        <f t="shared" si="15"/>
        <v>0.74719499062736805</v>
      </c>
      <c r="AA107" s="1">
        <v>0.39056990000000003</v>
      </c>
    </row>
    <row r="108" spans="1:27" x14ac:dyDescent="0.25">
      <c r="A108" t="s">
        <v>128</v>
      </c>
      <c r="B108" s="1">
        <v>49.024999999999999</v>
      </c>
      <c r="C108" s="1">
        <v>1317536</v>
      </c>
      <c r="D108" s="1">
        <f t="shared" si="8"/>
        <v>26874.778174400817</v>
      </c>
      <c r="E108">
        <v>0.218</v>
      </c>
      <c r="F108" t="s">
        <v>25</v>
      </c>
      <c r="G108" s="1">
        <v>10162.85</v>
      </c>
      <c r="H108" s="1">
        <f t="shared" si="9"/>
        <v>207.29933707292199</v>
      </c>
      <c r="I108" s="1">
        <v>123.559</v>
      </c>
      <c r="J108" s="1">
        <v>5610.14</v>
      </c>
      <c r="K108" s="1">
        <f t="shared" si="10"/>
        <v>114.43426823049465</v>
      </c>
      <c r="L108" s="1">
        <v>68.207549999999998</v>
      </c>
      <c r="M108" s="1">
        <v>15772.99</v>
      </c>
      <c r="N108" s="1">
        <f t="shared" si="11"/>
        <v>321.73360530341665</v>
      </c>
      <c r="O108" s="1">
        <v>191.76650000000001</v>
      </c>
      <c r="P108" s="1">
        <v>26.181830000000001</v>
      </c>
      <c r="Q108" s="1">
        <f t="shared" si="12"/>
        <v>0.53405058643549219</v>
      </c>
      <c r="R108" s="1">
        <v>0.31831619999999999</v>
      </c>
      <c r="S108" s="1">
        <v>11.03424</v>
      </c>
      <c r="T108" s="1">
        <f t="shared" si="13"/>
        <v>0.22507373788883225</v>
      </c>
      <c r="U108" s="1">
        <v>0.1341533</v>
      </c>
      <c r="V108" s="1">
        <v>37.216070000000002</v>
      </c>
      <c r="W108" s="1">
        <f t="shared" si="14"/>
        <v>0.75912432432432442</v>
      </c>
      <c r="X108" s="1">
        <v>0.45246940000000002</v>
      </c>
      <c r="Y108" s="1">
        <v>30.869309999999999</v>
      </c>
      <c r="Z108" s="1">
        <f t="shared" si="15"/>
        <v>0.62966466088730244</v>
      </c>
      <c r="AA108" s="1">
        <v>0.37530619999999998</v>
      </c>
    </row>
    <row r="109" spans="1:27" x14ac:dyDescent="0.25">
      <c r="A109" t="s">
        <v>129</v>
      </c>
      <c r="B109" s="1">
        <v>14.351000000000001</v>
      </c>
      <c r="C109" s="1">
        <v>391774.2</v>
      </c>
      <c r="D109" s="1">
        <f t="shared" si="8"/>
        <v>27299.435579402132</v>
      </c>
      <c r="E109">
        <v>0.221</v>
      </c>
      <c r="F109" t="s">
        <v>25</v>
      </c>
      <c r="G109" s="1">
        <v>3762.5459999999998</v>
      </c>
      <c r="H109" s="1">
        <f t="shared" si="9"/>
        <v>262.18005713887533</v>
      </c>
      <c r="I109" s="1">
        <v>153.83930000000001</v>
      </c>
      <c r="J109" s="1">
        <v>1856.346</v>
      </c>
      <c r="K109" s="1">
        <f t="shared" si="10"/>
        <v>129.35307644066614</v>
      </c>
      <c r="L109" s="1">
        <v>75.900440000000003</v>
      </c>
      <c r="M109" s="1">
        <v>5618.8919999999998</v>
      </c>
      <c r="N109" s="1">
        <f t="shared" si="11"/>
        <v>391.53313357954147</v>
      </c>
      <c r="O109" s="1">
        <v>229.7397</v>
      </c>
      <c r="P109" s="1">
        <v>10.89114</v>
      </c>
      <c r="Q109" s="1">
        <f t="shared" si="12"/>
        <v>0.75891157410633403</v>
      </c>
      <c r="R109" s="1">
        <v>0.44530609999999998</v>
      </c>
      <c r="S109" s="1">
        <v>4.3765320000000001</v>
      </c>
      <c r="T109" s="1">
        <f t="shared" si="13"/>
        <v>0.30496355654658208</v>
      </c>
      <c r="U109" s="1">
        <v>0.1789433</v>
      </c>
      <c r="V109" s="1">
        <v>15.267670000000001</v>
      </c>
      <c r="W109" s="1">
        <f t="shared" si="14"/>
        <v>1.0638749912898056</v>
      </c>
      <c r="X109" s="1">
        <v>0.62424930000000001</v>
      </c>
      <c r="Y109" s="1">
        <v>9.4668019999999995</v>
      </c>
      <c r="Z109" s="1">
        <f t="shared" si="15"/>
        <v>0.65966148700438987</v>
      </c>
      <c r="AA109" s="1">
        <v>0.38706930000000001</v>
      </c>
    </row>
    <row r="110" spans="1:27" x14ac:dyDescent="0.25">
      <c r="A110" t="s">
        <v>130</v>
      </c>
      <c r="B110" s="1">
        <v>40.429000000000002</v>
      </c>
      <c r="C110" s="1">
        <v>1009751</v>
      </c>
      <c r="D110" s="1">
        <f t="shared" si="8"/>
        <v>24975.908382596648</v>
      </c>
      <c r="E110">
        <v>0.20200000000000001</v>
      </c>
      <c r="F110" t="s">
        <v>25</v>
      </c>
      <c r="G110" s="1">
        <v>9816.8060000000005</v>
      </c>
      <c r="H110" s="1">
        <f t="shared" si="9"/>
        <v>242.81594894753766</v>
      </c>
      <c r="I110" s="1">
        <v>155.73169999999999</v>
      </c>
      <c r="J110" s="1">
        <v>4814.0069999999996</v>
      </c>
      <c r="K110" s="1">
        <f t="shared" si="10"/>
        <v>119.07311583269434</v>
      </c>
      <c r="L110" s="1">
        <v>76.368359999999996</v>
      </c>
      <c r="M110" s="1">
        <v>14630.82</v>
      </c>
      <c r="N110" s="1">
        <f t="shared" si="11"/>
        <v>361.88923792327284</v>
      </c>
      <c r="O110" s="1">
        <v>232.1001</v>
      </c>
      <c r="P110" s="1">
        <v>27.641200000000001</v>
      </c>
      <c r="Q110" s="1">
        <f t="shared" si="12"/>
        <v>0.68369734596453036</v>
      </c>
      <c r="R110" s="1">
        <v>0.43849399999999999</v>
      </c>
      <c r="S110" s="1">
        <v>10.8895</v>
      </c>
      <c r="T110" s="1">
        <f t="shared" si="13"/>
        <v>0.26934873481906552</v>
      </c>
      <c r="U110" s="1">
        <v>0.17274870000000001</v>
      </c>
      <c r="V110" s="1">
        <v>38.53069</v>
      </c>
      <c r="W110" s="1">
        <f t="shared" si="14"/>
        <v>0.9530458334363946</v>
      </c>
      <c r="X110" s="1">
        <v>0.61124250000000002</v>
      </c>
      <c r="Y110" s="1">
        <v>24.134810000000002</v>
      </c>
      <c r="Z110" s="1">
        <f t="shared" si="15"/>
        <v>0.59696777065967499</v>
      </c>
      <c r="AA110" s="1">
        <v>0.38286930000000002</v>
      </c>
    </row>
    <row r="111" spans="1:27" x14ac:dyDescent="0.25">
      <c r="A111" t="s">
        <v>131</v>
      </c>
      <c r="B111" s="1">
        <v>1.9E-2</v>
      </c>
      <c r="C111" s="1">
        <v>316.60000000000002</v>
      </c>
      <c r="D111" s="1">
        <f t="shared" si="8"/>
        <v>16663.157894736843</v>
      </c>
      <c r="E111">
        <v>0.13500000000000001</v>
      </c>
      <c r="F111" t="s">
        <v>20</v>
      </c>
      <c r="G111" s="1">
        <v>3.5039280000000002</v>
      </c>
      <c r="H111" s="1">
        <f t="shared" si="9"/>
        <v>184.41726315789475</v>
      </c>
      <c r="I111" s="1">
        <v>177.28739999999999</v>
      </c>
      <c r="J111" s="1">
        <v>1.6353260000000001</v>
      </c>
      <c r="K111" s="1">
        <f t="shared" si="10"/>
        <v>86.06978947368421</v>
      </c>
      <c r="L111" s="1">
        <v>82.742199999999997</v>
      </c>
      <c r="M111" s="1">
        <v>5.1392530000000001</v>
      </c>
      <c r="N111" s="1">
        <f t="shared" si="11"/>
        <v>270.48700000000002</v>
      </c>
      <c r="O111" s="1">
        <v>260.02960000000002</v>
      </c>
      <c r="P111" s="1">
        <v>1.0999999999999999E-2</v>
      </c>
      <c r="Q111" s="1">
        <f t="shared" si="12"/>
        <v>0.57894736842105265</v>
      </c>
      <c r="R111" s="1">
        <v>0.55490439999999996</v>
      </c>
      <c r="S111" s="1">
        <v>5.0200000000000002E-3</v>
      </c>
      <c r="T111" s="1">
        <f t="shared" si="13"/>
        <v>0.26421052631578951</v>
      </c>
      <c r="U111" s="1">
        <v>0.25393900000000003</v>
      </c>
      <c r="V111" s="1">
        <v>1.6E-2</v>
      </c>
      <c r="W111" s="1">
        <f t="shared" si="14"/>
        <v>0.8421052631578948</v>
      </c>
      <c r="X111" s="1">
        <v>0.80884319999999998</v>
      </c>
      <c r="Y111" s="1">
        <v>7.4000000000000003E-3</v>
      </c>
      <c r="Z111" s="1">
        <f t="shared" si="15"/>
        <v>0.38947368421052636</v>
      </c>
      <c r="AA111" s="1">
        <v>0.37455860000000002</v>
      </c>
    </row>
    <row r="112" spans="1:27" x14ac:dyDescent="0.25">
      <c r="A112" t="s">
        <v>132</v>
      </c>
      <c r="B112" s="1">
        <v>0.82799999999999996</v>
      </c>
      <c r="C112" s="1">
        <v>10725.9</v>
      </c>
      <c r="D112" s="1">
        <f t="shared" si="8"/>
        <v>12953.985507246378</v>
      </c>
      <c r="E112">
        <v>0.105</v>
      </c>
      <c r="F112" t="s">
        <v>20</v>
      </c>
      <c r="G112" s="1">
        <v>124.5102</v>
      </c>
      <c r="H112" s="1">
        <f t="shared" si="9"/>
        <v>150.37463768115941</v>
      </c>
      <c r="I112" s="1">
        <v>185.9478</v>
      </c>
      <c r="J112" s="1">
        <v>56.150750000000002</v>
      </c>
      <c r="K112" s="1">
        <f t="shared" si="10"/>
        <v>67.814915458937207</v>
      </c>
      <c r="L112" s="1">
        <v>83.857510000000005</v>
      </c>
      <c r="M112" s="1">
        <v>180.6609</v>
      </c>
      <c r="N112" s="1">
        <f t="shared" si="11"/>
        <v>218.1894927536232</v>
      </c>
      <c r="O112" s="1">
        <v>269.80540000000002</v>
      </c>
      <c r="P112" s="1">
        <v>0.38856449999999998</v>
      </c>
      <c r="Q112" s="1">
        <f t="shared" si="12"/>
        <v>0.46928079710144927</v>
      </c>
      <c r="R112" s="1">
        <v>0.58029589999999998</v>
      </c>
      <c r="S112" s="1">
        <v>0.18016750000000001</v>
      </c>
      <c r="T112" s="1">
        <f t="shared" si="13"/>
        <v>0.21759359903381645</v>
      </c>
      <c r="U112" s="1">
        <v>0.26906839999999999</v>
      </c>
      <c r="V112" s="1">
        <v>0.56873200000000002</v>
      </c>
      <c r="W112" s="1">
        <f t="shared" si="14"/>
        <v>0.6868743961352658</v>
      </c>
      <c r="X112" s="1">
        <v>0.84936429999999996</v>
      </c>
      <c r="Y112" s="1">
        <v>0.24562239999999999</v>
      </c>
      <c r="Z112" s="1">
        <f t="shared" si="15"/>
        <v>0.2966454106280193</v>
      </c>
      <c r="AA112" s="1">
        <v>0.36682110000000001</v>
      </c>
    </row>
    <row r="113" spans="1:27" x14ac:dyDescent="0.25">
      <c r="A113" t="s">
        <v>133</v>
      </c>
      <c r="B113" s="1">
        <v>16.158999999999999</v>
      </c>
      <c r="C113" s="1">
        <v>464397.1</v>
      </c>
      <c r="D113" s="1">
        <f t="shared" si="8"/>
        <v>28739.222724178479</v>
      </c>
      <c r="E113">
        <v>0.23300000000000001</v>
      </c>
      <c r="F113" t="s">
        <v>25</v>
      </c>
      <c r="G113" s="1">
        <v>3651.0039999999999</v>
      </c>
      <c r="H113" s="1">
        <f t="shared" si="9"/>
        <v>225.94244693359738</v>
      </c>
      <c r="I113" s="1">
        <v>125.93429999999999</v>
      </c>
      <c r="J113" s="1">
        <v>2077.6149999999998</v>
      </c>
      <c r="K113" s="1">
        <f t="shared" si="10"/>
        <v>128.57324091837367</v>
      </c>
      <c r="L113" s="1">
        <v>71.663309999999996</v>
      </c>
      <c r="M113" s="1">
        <v>5728.6180000000004</v>
      </c>
      <c r="N113" s="1">
        <f t="shared" si="11"/>
        <v>354.51562596695345</v>
      </c>
      <c r="O113" s="1">
        <v>197.5975</v>
      </c>
      <c r="P113" s="1">
        <v>9.319445</v>
      </c>
      <c r="Q113" s="1">
        <f t="shared" si="12"/>
        <v>0.57673401819419523</v>
      </c>
      <c r="R113" s="1">
        <v>0.32145610000000002</v>
      </c>
      <c r="S113" s="1">
        <v>4.2409319999999999</v>
      </c>
      <c r="T113" s="1">
        <f t="shared" si="13"/>
        <v>0.26245015161829321</v>
      </c>
      <c r="U113" s="1">
        <v>0.14628269999999999</v>
      </c>
      <c r="V113" s="1">
        <v>13.560370000000001</v>
      </c>
      <c r="W113" s="1">
        <f t="shared" si="14"/>
        <v>0.83918373661736501</v>
      </c>
      <c r="X113" s="1">
        <v>0.46773880000000001</v>
      </c>
      <c r="Y113" s="1">
        <v>10.80669</v>
      </c>
      <c r="Z113" s="1">
        <f t="shared" si="15"/>
        <v>0.66877220125007741</v>
      </c>
      <c r="AA113" s="1">
        <v>0.37275580000000003</v>
      </c>
    </row>
    <row r="114" spans="1:27" x14ac:dyDescent="0.25">
      <c r="A114" t="s">
        <v>134</v>
      </c>
      <c r="B114" s="1">
        <v>10.224</v>
      </c>
      <c r="C114" s="1">
        <v>192504.2</v>
      </c>
      <c r="D114" s="1">
        <f t="shared" si="8"/>
        <v>18828.658059467918</v>
      </c>
      <c r="E114">
        <v>0.153</v>
      </c>
      <c r="F114" t="s">
        <v>20</v>
      </c>
      <c r="G114" s="1">
        <v>2060.3009999999999</v>
      </c>
      <c r="H114" s="1">
        <f t="shared" si="9"/>
        <v>201.51613849765258</v>
      </c>
      <c r="I114" s="1">
        <v>171.43979999999999</v>
      </c>
      <c r="J114" s="1">
        <v>993.57489999999996</v>
      </c>
      <c r="K114" s="1">
        <f t="shared" si="10"/>
        <v>97.18064358372456</v>
      </c>
      <c r="L114" s="1">
        <v>82.676389999999998</v>
      </c>
      <c r="M114" s="1">
        <v>3053.8760000000002</v>
      </c>
      <c r="N114" s="1">
        <f t="shared" si="11"/>
        <v>298.69679186228484</v>
      </c>
      <c r="O114" s="1">
        <v>254.11619999999999</v>
      </c>
      <c r="P114" s="1">
        <v>6.219951</v>
      </c>
      <c r="Q114" s="1">
        <f t="shared" si="12"/>
        <v>0.60836766431924882</v>
      </c>
      <c r="R114" s="1">
        <v>0.51756849999999999</v>
      </c>
      <c r="S114" s="1">
        <v>2.709476</v>
      </c>
      <c r="T114" s="1">
        <f t="shared" si="13"/>
        <v>0.26501134585289515</v>
      </c>
      <c r="U114" s="1">
        <v>0.2254583</v>
      </c>
      <c r="V114" s="1">
        <v>8.9294250000000002</v>
      </c>
      <c r="W114" s="1">
        <f t="shared" si="14"/>
        <v>0.87337881455399058</v>
      </c>
      <c r="X114" s="1">
        <v>0.74302670000000004</v>
      </c>
      <c r="Y114" s="1">
        <v>4.5645480000000003</v>
      </c>
      <c r="Z114" s="1">
        <f t="shared" si="15"/>
        <v>0.44645422535211271</v>
      </c>
      <c r="AA114" s="1">
        <v>0.37982080000000001</v>
      </c>
    </row>
    <row r="115" spans="1:27" x14ac:dyDescent="0.25">
      <c r="A115" t="s">
        <v>135</v>
      </c>
      <c r="B115" s="1">
        <v>26.346</v>
      </c>
      <c r="C115" s="1">
        <v>507917</v>
      </c>
      <c r="D115" s="1">
        <f t="shared" si="8"/>
        <v>19278.714036286343</v>
      </c>
      <c r="E115">
        <v>0.156</v>
      </c>
      <c r="F115" t="s">
        <v>33</v>
      </c>
      <c r="G115" s="1">
        <v>5179.7179999999998</v>
      </c>
      <c r="H115" s="1">
        <f t="shared" si="9"/>
        <v>196.60358308661657</v>
      </c>
      <c r="I115" s="1">
        <v>163.35579999999999</v>
      </c>
      <c r="J115" s="1">
        <v>2532.375</v>
      </c>
      <c r="K115" s="1">
        <f t="shared" si="10"/>
        <v>96.119904349806419</v>
      </c>
      <c r="L115" s="1">
        <v>79.865009999999998</v>
      </c>
      <c r="M115" s="1">
        <v>7712.0940000000001</v>
      </c>
      <c r="N115" s="1">
        <f t="shared" si="11"/>
        <v>292.72352539284901</v>
      </c>
      <c r="O115" s="1">
        <v>243.2208</v>
      </c>
      <c r="P115" s="1">
        <v>15.29982</v>
      </c>
      <c r="Q115" s="1">
        <f t="shared" si="12"/>
        <v>0.58072648599407883</v>
      </c>
      <c r="R115" s="1">
        <v>0.48251939999999999</v>
      </c>
      <c r="S115" s="1">
        <v>6.6682410000000001</v>
      </c>
      <c r="T115" s="1">
        <f t="shared" si="13"/>
        <v>0.25310259621953995</v>
      </c>
      <c r="U115" s="1">
        <v>0.21030019999999999</v>
      </c>
      <c r="V115" s="1">
        <v>21.968070000000001</v>
      </c>
      <c r="W115" s="1">
        <f t="shared" si="14"/>
        <v>0.83382942382145298</v>
      </c>
      <c r="X115" s="1">
        <v>0.69281990000000004</v>
      </c>
      <c r="Y115" s="1">
        <v>11.93008</v>
      </c>
      <c r="Z115" s="1">
        <f t="shared" si="15"/>
        <v>0.45282319896758522</v>
      </c>
      <c r="AA115" s="1">
        <v>0.37624600000000002</v>
      </c>
    </row>
    <row r="116" spans="1:27" x14ac:dyDescent="0.25">
      <c r="A116" t="s">
        <v>136</v>
      </c>
      <c r="B116" s="1">
        <v>3.7509999999999999</v>
      </c>
      <c r="C116" s="1">
        <v>32774.6</v>
      </c>
      <c r="D116" s="1">
        <f t="shared" si="8"/>
        <v>8737.5633164489464</v>
      </c>
      <c r="E116">
        <v>7.0999999999999994E-2</v>
      </c>
      <c r="F116" t="s">
        <v>20</v>
      </c>
      <c r="G116" s="1">
        <v>200.9528</v>
      </c>
      <c r="H116" s="1">
        <f t="shared" si="9"/>
        <v>53.573127166089044</v>
      </c>
      <c r="I116" s="1">
        <v>98.215000000000003</v>
      </c>
      <c r="J116" s="1">
        <v>271.27679999999998</v>
      </c>
      <c r="K116" s="1">
        <f t="shared" si="10"/>
        <v>72.321194348173819</v>
      </c>
      <c r="L116" s="1">
        <v>132.5856</v>
      </c>
      <c r="M116" s="1">
        <v>472.2294</v>
      </c>
      <c r="N116" s="1">
        <f t="shared" si="11"/>
        <v>125.89426819514796</v>
      </c>
      <c r="O116" s="1">
        <v>230.8005</v>
      </c>
      <c r="P116" s="1">
        <v>0.43832939999999998</v>
      </c>
      <c r="Q116" s="1">
        <f t="shared" si="12"/>
        <v>0.11685667821914156</v>
      </c>
      <c r="R116" s="1">
        <v>0.21423200000000001</v>
      </c>
      <c r="S116" s="1">
        <v>0.76278290000000004</v>
      </c>
      <c r="T116" s="1">
        <f t="shared" si="13"/>
        <v>0.20335454545454548</v>
      </c>
      <c r="U116" s="1">
        <v>0.37280760000000002</v>
      </c>
      <c r="V116" s="1">
        <v>1.201112</v>
      </c>
      <c r="W116" s="1">
        <f t="shared" si="14"/>
        <v>0.32021114369501469</v>
      </c>
      <c r="X116" s="1">
        <v>0.58703950000000005</v>
      </c>
      <c r="Y116" s="1">
        <v>0.40567819999999999</v>
      </c>
      <c r="Z116" s="1">
        <f t="shared" si="15"/>
        <v>0.10815201279658758</v>
      </c>
      <c r="AA116" s="1">
        <v>0.1982738</v>
      </c>
    </row>
    <row r="117" spans="1:27" x14ac:dyDescent="0.25">
      <c r="A117" t="s">
        <v>137</v>
      </c>
      <c r="B117" s="1">
        <v>0.123</v>
      </c>
      <c r="C117" s="1">
        <v>1391.5</v>
      </c>
      <c r="D117" s="1">
        <f t="shared" si="8"/>
        <v>11313.008130081302</v>
      </c>
      <c r="E117">
        <v>9.1999999999999998E-2</v>
      </c>
      <c r="F117" t="s">
        <v>20</v>
      </c>
      <c r="G117" s="1">
        <v>18.234249999999999</v>
      </c>
      <c r="H117" s="1">
        <f t="shared" si="9"/>
        <v>148.2459349593496</v>
      </c>
      <c r="I117" s="1">
        <v>209.905</v>
      </c>
      <c r="J117" s="1">
        <v>8.9265089999999994</v>
      </c>
      <c r="K117" s="1">
        <f t="shared" si="10"/>
        <v>72.573243902439017</v>
      </c>
      <c r="L117" s="1">
        <v>102.7582</v>
      </c>
      <c r="M117" s="1">
        <v>27.16075</v>
      </c>
      <c r="N117" s="1">
        <f t="shared" si="11"/>
        <v>220.8191056910569</v>
      </c>
      <c r="O117" s="1">
        <v>312.66300000000001</v>
      </c>
      <c r="P117" s="1">
        <v>6.50038E-2</v>
      </c>
      <c r="Q117" s="1">
        <f t="shared" si="12"/>
        <v>0.52848617886178861</v>
      </c>
      <c r="R117" s="1">
        <v>0.74829630000000003</v>
      </c>
      <c r="S117" s="1">
        <v>3.4099999999999998E-2</v>
      </c>
      <c r="T117" s="1">
        <f t="shared" si="13"/>
        <v>0.27723577235772356</v>
      </c>
      <c r="U117" s="1">
        <v>0.39241290000000001</v>
      </c>
      <c r="V117" s="1">
        <v>9.9099999999999994E-2</v>
      </c>
      <c r="W117" s="1">
        <f t="shared" si="14"/>
        <v>0.80569105691056908</v>
      </c>
      <c r="X117" s="1">
        <v>1.140709</v>
      </c>
      <c r="Y117" s="1">
        <v>3.2300000000000002E-2</v>
      </c>
      <c r="Z117" s="1">
        <f t="shared" si="15"/>
        <v>0.26260162601626019</v>
      </c>
      <c r="AA117" s="1">
        <v>0.37181500000000001</v>
      </c>
    </row>
    <row r="118" spans="1:27" x14ac:dyDescent="0.25">
      <c r="A118" t="s">
        <v>138</v>
      </c>
      <c r="B118" s="1">
        <v>9.4E-2</v>
      </c>
      <c r="C118" s="1">
        <v>969.8</v>
      </c>
      <c r="D118" s="1">
        <f t="shared" si="8"/>
        <v>10317.021276595744</v>
      </c>
      <c r="E118">
        <v>8.4000000000000005E-2</v>
      </c>
      <c r="F118" t="s">
        <v>20</v>
      </c>
      <c r="G118" s="1">
        <v>5.2101569999999997</v>
      </c>
      <c r="H118" s="1">
        <f t="shared" si="9"/>
        <v>55.427202127659569</v>
      </c>
      <c r="I118" s="1">
        <v>86.056290000000004</v>
      </c>
      <c r="J118" s="1">
        <v>8.5085130000000007</v>
      </c>
      <c r="K118" s="1">
        <f t="shared" si="10"/>
        <v>90.516095744680854</v>
      </c>
      <c r="L118" s="1">
        <v>140.53530000000001</v>
      </c>
      <c r="M118" s="1">
        <v>13.718669999999999</v>
      </c>
      <c r="N118" s="1">
        <f t="shared" si="11"/>
        <v>145.94329787234042</v>
      </c>
      <c r="O118" s="1">
        <v>226.5917</v>
      </c>
      <c r="P118" s="1">
        <v>1.11E-2</v>
      </c>
      <c r="Q118" s="1">
        <f t="shared" si="12"/>
        <v>0.11808510638297873</v>
      </c>
      <c r="R118" s="1">
        <v>0.1838803</v>
      </c>
      <c r="S118" s="1">
        <v>2.47292E-2</v>
      </c>
      <c r="T118" s="1">
        <f t="shared" si="13"/>
        <v>0.26307659574468084</v>
      </c>
      <c r="U118" s="1">
        <v>0.40845290000000001</v>
      </c>
      <c r="V118" s="1">
        <v>3.5900000000000001E-2</v>
      </c>
      <c r="W118" s="1">
        <f t="shared" si="14"/>
        <v>0.3819148936170213</v>
      </c>
      <c r="X118" s="1">
        <v>0.59233340000000001</v>
      </c>
      <c r="Y118" s="1">
        <v>1.0500000000000001E-2</v>
      </c>
      <c r="Z118" s="1">
        <f t="shared" si="15"/>
        <v>0.11170212765957448</v>
      </c>
      <c r="AA118" s="1">
        <v>0.17333029999999999</v>
      </c>
    </row>
    <row r="119" spans="1:27" x14ac:dyDescent="0.25">
      <c r="A119" t="s">
        <v>139</v>
      </c>
      <c r="B119" s="1">
        <v>1.2E-2</v>
      </c>
      <c r="C119" s="1">
        <v>125.6</v>
      </c>
      <c r="D119" s="1">
        <f t="shared" si="8"/>
        <v>10466.666666666666</v>
      </c>
      <c r="E119">
        <v>8.5000000000000006E-2</v>
      </c>
      <c r="F119" t="s">
        <v>20</v>
      </c>
      <c r="G119" s="1">
        <v>0.64815590000000001</v>
      </c>
      <c r="H119" s="1">
        <f t="shared" si="9"/>
        <v>54.012991666666665</v>
      </c>
      <c r="I119" s="1">
        <v>82.655079999999998</v>
      </c>
      <c r="J119" s="1">
        <v>1.1194740000000001</v>
      </c>
      <c r="K119" s="1">
        <f t="shared" si="10"/>
        <v>93.289500000000004</v>
      </c>
      <c r="L119" s="1">
        <v>142.75919999999999</v>
      </c>
      <c r="M119" s="1">
        <v>1.76763</v>
      </c>
      <c r="N119" s="1">
        <f t="shared" si="11"/>
        <v>147.30250000000001</v>
      </c>
      <c r="O119" s="1">
        <v>225.4143</v>
      </c>
      <c r="P119" s="1">
        <v>1.3799999999999999E-3</v>
      </c>
      <c r="Q119" s="1">
        <f t="shared" si="12"/>
        <v>0.11499999999999999</v>
      </c>
      <c r="R119" s="1">
        <v>0.17538989999999999</v>
      </c>
      <c r="S119" s="1">
        <v>3.2799999999999999E-3</v>
      </c>
      <c r="T119" s="1">
        <f t="shared" si="13"/>
        <v>0.27333333333333332</v>
      </c>
      <c r="U119" s="1">
        <v>0.41842430000000003</v>
      </c>
      <c r="V119" s="1">
        <v>4.6600000000000001E-3</v>
      </c>
      <c r="W119" s="1">
        <f t="shared" si="14"/>
        <v>0.38833333333333331</v>
      </c>
      <c r="X119" s="1">
        <v>0.59381410000000001</v>
      </c>
      <c r="Y119" s="1">
        <v>1.2999999999999999E-3</v>
      </c>
      <c r="Z119" s="1">
        <f t="shared" si="15"/>
        <v>0.10833333333333332</v>
      </c>
      <c r="AA119" s="1">
        <v>0.16635269999999999</v>
      </c>
    </row>
    <row r="120" spans="1:27" x14ac:dyDescent="0.25">
      <c r="A120" t="s">
        <v>140</v>
      </c>
      <c r="B120" s="1">
        <v>37.613</v>
      </c>
      <c r="C120" s="1">
        <v>617236.5</v>
      </c>
      <c r="D120" s="1">
        <f t="shared" si="8"/>
        <v>16410.190625581581</v>
      </c>
      <c r="E120">
        <v>0.13300000000000001</v>
      </c>
      <c r="F120" t="s">
        <v>20</v>
      </c>
      <c r="G120" s="1">
        <v>4330.451</v>
      </c>
      <c r="H120" s="1">
        <f t="shared" si="9"/>
        <v>115.13176295429771</v>
      </c>
      <c r="I120" s="1">
        <v>112.3836</v>
      </c>
      <c r="J120" s="1">
        <v>3390.585</v>
      </c>
      <c r="K120" s="1">
        <f t="shared" si="10"/>
        <v>90.143966181905199</v>
      </c>
      <c r="L120" s="1">
        <v>87.992220000000003</v>
      </c>
      <c r="M120" s="1">
        <v>7721.0379999999996</v>
      </c>
      <c r="N120" s="1">
        <f t="shared" si="11"/>
        <v>205.27578230930794</v>
      </c>
      <c r="O120" s="1">
        <v>200.3758</v>
      </c>
      <c r="P120" s="1">
        <v>10.434979999999999</v>
      </c>
      <c r="Q120" s="1">
        <f t="shared" si="12"/>
        <v>0.27743014383324915</v>
      </c>
      <c r="R120" s="1">
        <v>0.27080769999999998</v>
      </c>
      <c r="S120" s="1">
        <v>7.9807519999999998</v>
      </c>
      <c r="T120" s="1">
        <f t="shared" si="13"/>
        <v>0.21218068221093769</v>
      </c>
      <c r="U120" s="1">
        <v>0.20711589999999999</v>
      </c>
      <c r="V120" s="1">
        <v>18.41573</v>
      </c>
      <c r="W120" s="1">
        <f t="shared" si="14"/>
        <v>0.48961077287108179</v>
      </c>
      <c r="X120" s="1">
        <v>0.4779236</v>
      </c>
      <c r="Y120" s="1">
        <v>12.416510000000001</v>
      </c>
      <c r="Z120" s="1">
        <f t="shared" si="15"/>
        <v>0.33011219525164176</v>
      </c>
      <c r="AA120" s="1">
        <v>0.32223239999999997</v>
      </c>
    </row>
    <row r="121" spans="1:27" x14ac:dyDescent="0.25">
      <c r="A121" t="s">
        <v>141</v>
      </c>
      <c r="B121" s="1">
        <v>11.542999999999999</v>
      </c>
      <c r="C121" s="1">
        <v>271843.8</v>
      </c>
      <c r="D121" s="1">
        <f t="shared" si="8"/>
        <v>23550.532790435762</v>
      </c>
      <c r="E121">
        <v>0.191</v>
      </c>
      <c r="F121" t="s">
        <v>33</v>
      </c>
      <c r="G121" s="1">
        <v>1840.7080000000001</v>
      </c>
      <c r="H121" s="1">
        <f t="shared" si="9"/>
        <v>159.4653036472321</v>
      </c>
      <c r="I121" s="1">
        <v>108.46429999999999</v>
      </c>
      <c r="J121" s="1">
        <v>1434.674</v>
      </c>
      <c r="K121" s="1">
        <f t="shared" si="10"/>
        <v>124.28952611972625</v>
      </c>
      <c r="L121" s="1">
        <v>84.538629999999998</v>
      </c>
      <c r="M121" s="1">
        <v>3275.3820000000001</v>
      </c>
      <c r="N121" s="1">
        <f t="shared" si="11"/>
        <v>283.75482976695838</v>
      </c>
      <c r="O121" s="1">
        <v>193.00290000000001</v>
      </c>
      <c r="P121" s="1">
        <v>4.5049530000000004</v>
      </c>
      <c r="Q121" s="1">
        <f t="shared" si="12"/>
        <v>0.39027575153772853</v>
      </c>
      <c r="R121" s="1">
        <v>0.26545580000000002</v>
      </c>
      <c r="S121" s="1">
        <v>3.3591519999999999</v>
      </c>
      <c r="T121" s="1">
        <f t="shared" si="13"/>
        <v>0.29101204193017416</v>
      </c>
      <c r="U121" s="1">
        <v>0.19793910000000001</v>
      </c>
      <c r="V121" s="1">
        <v>7.8641069999999997</v>
      </c>
      <c r="W121" s="1">
        <f t="shared" si="14"/>
        <v>0.681287966733085</v>
      </c>
      <c r="X121" s="1">
        <v>0.4633949</v>
      </c>
      <c r="Y121" s="1">
        <v>5.6098990000000004</v>
      </c>
      <c r="Z121" s="1">
        <f t="shared" si="15"/>
        <v>0.48600008663259125</v>
      </c>
      <c r="AA121" s="1">
        <v>0.330565</v>
      </c>
    </row>
    <row r="122" spans="1:27" x14ac:dyDescent="0.25">
      <c r="A122" t="s">
        <v>142</v>
      </c>
      <c r="B122" s="1">
        <v>2.1909999999999998</v>
      </c>
      <c r="C122" s="1">
        <v>56114.7</v>
      </c>
      <c r="D122" s="1">
        <f t="shared" si="8"/>
        <v>25611.455956184393</v>
      </c>
      <c r="E122">
        <v>0.20799999999999999</v>
      </c>
      <c r="F122" t="s">
        <v>33</v>
      </c>
      <c r="G122" s="1">
        <v>471.73009999999999</v>
      </c>
      <c r="H122" s="1">
        <f t="shared" si="9"/>
        <v>215.30356001825652</v>
      </c>
      <c r="I122" s="1">
        <v>134.66</v>
      </c>
      <c r="J122" s="1">
        <v>305.10829999999999</v>
      </c>
      <c r="K122" s="1">
        <f t="shared" si="10"/>
        <v>139.25527156549521</v>
      </c>
      <c r="L122" s="1">
        <v>87.096140000000005</v>
      </c>
      <c r="M122" s="1">
        <v>776.83849999999995</v>
      </c>
      <c r="N122" s="1">
        <f t="shared" si="11"/>
        <v>354.55887722501143</v>
      </c>
      <c r="O122" s="1">
        <v>221.7561</v>
      </c>
      <c r="P122" s="1">
        <v>0.94928650000000003</v>
      </c>
      <c r="Q122" s="1">
        <f t="shared" si="12"/>
        <v>0.43326631675034238</v>
      </c>
      <c r="R122" s="1">
        <v>0.27098309999999998</v>
      </c>
      <c r="S122" s="1">
        <v>0.56149230000000006</v>
      </c>
      <c r="T122" s="1">
        <f t="shared" si="13"/>
        <v>0.25627215883158377</v>
      </c>
      <c r="U122" s="1">
        <v>0.1602835</v>
      </c>
      <c r="V122" s="1">
        <v>1.5107790000000001</v>
      </c>
      <c r="W122" s="1">
        <f t="shared" si="14"/>
        <v>0.68953856686444559</v>
      </c>
      <c r="X122" s="1">
        <v>0.4312666</v>
      </c>
      <c r="Y122" s="1">
        <v>1.1905060000000001</v>
      </c>
      <c r="Z122" s="1">
        <f t="shared" si="15"/>
        <v>0.54336193518941134</v>
      </c>
      <c r="AA122" s="1">
        <v>0.33984160000000002</v>
      </c>
    </row>
    <row r="123" spans="1:27" x14ac:dyDescent="0.25">
      <c r="A123" t="s">
        <v>143</v>
      </c>
      <c r="B123" s="1">
        <v>12.166</v>
      </c>
      <c r="C123" s="1">
        <v>95857</v>
      </c>
      <c r="D123" s="1">
        <f t="shared" si="8"/>
        <v>7879.0892651652139</v>
      </c>
      <c r="E123">
        <v>6.4000000000000001E-2</v>
      </c>
      <c r="F123" t="s">
        <v>20</v>
      </c>
      <c r="G123" s="1">
        <v>640.44259999999997</v>
      </c>
      <c r="H123" s="1">
        <f t="shared" si="9"/>
        <v>52.642002301495971</v>
      </c>
      <c r="I123" s="1">
        <v>107.0232</v>
      </c>
      <c r="J123" s="1">
        <v>758.94839999999999</v>
      </c>
      <c r="K123" s="1">
        <f t="shared" si="10"/>
        <v>62.382738780207134</v>
      </c>
      <c r="L123" s="1">
        <v>126.8265</v>
      </c>
      <c r="M123" s="1">
        <v>1399.3910000000001</v>
      </c>
      <c r="N123" s="1">
        <f t="shared" si="11"/>
        <v>115.02474108170311</v>
      </c>
      <c r="O123" s="1">
        <v>233.84960000000001</v>
      </c>
      <c r="P123" s="1">
        <v>1.4135740000000001</v>
      </c>
      <c r="Q123" s="1">
        <f t="shared" si="12"/>
        <v>0.11619053098799935</v>
      </c>
      <c r="R123" s="1">
        <v>0.23621980000000001</v>
      </c>
      <c r="S123" s="1">
        <v>2.0764070000000001</v>
      </c>
      <c r="T123" s="1">
        <f t="shared" si="13"/>
        <v>0.17067294098306757</v>
      </c>
      <c r="U123" s="1">
        <v>0.34698449999999997</v>
      </c>
      <c r="V123" s="1">
        <v>3.4899810000000002</v>
      </c>
      <c r="W123" s="1">
        <f t="shared" si="14"/>
        <v>0.28686347197106693</v>
      </c>
      <c r="X123" s="1">
        <v>0.58320430000000001</v>
      </c>
      <c r="Y123" s="1">
        <v>1.2946329999999999</v>
      </c>
      <c r="Z123" s="1">
        <f t="shared" si="15"/>
        <v>0.10641402268617457</v>
      </c>
      <c r="AA123" s="1">
        <v>0.2163438</v>
      </c>
    </row>
    <row r="124" spans="1:27" x14ac:dyDescent="0.25">
      <c r="A124" t="s">
        <v>144</v>
      </c>
      <c r="B124" s="1">
        <v>4.4989999999999997</v>
      </c>
      <c r="C124" s="1">
        <v>62877.3</v>
      </c>
      <c r="D124" s="1">
        <f t="shared" si="8"/>
        <v>13975.839075350079</v>
      </c>
      <c r="E124">
        <v>0.113</v>
      </c>
      <c r="F124" t="s">
        <v>20</v>
      </c>
      <c r="G124" s="1">
        <v>449.80779999999999</v>
      </c>
      <c r="H124" s="1">
        <f t="shared" si="9"/>
        <v>99.97950655701267</v>
      </c>
      <c r="I124" s="1">
        <v>114.5919</v>
      </c>
      <c r="J124" s="1">
        <v>433.74770000000001</v>
      </c>
      <c r="K124" s="1">
        <f t="shared" si="10"/>
        <v>96.409802178261842</v>
      </c>
      <c r="L124" s="1">
        <v>110.5005</v>
      </c>
      <c r="M124" s="1">
        <v>883.55539999999996</v>
      </c>
      <c r="N124" s="1">
        <f t="shared" si="11"/>
        <v>196.38928650811292</v>
      </c>
      <c r="O124" s="1">
        <v>225.0924</v>
      </c>
      <c r="P124" s="1">
        <v>0.92945699999999998</v>
      </c>
      <c r="Q124" s="1">
        <f t="shared" si="12"/>
        <v>0.20659190931318072</v>
      </c>
      <c r="R124" s="1">
        <v>0.2367862</v>
      </c>
      <c r="S124" s="1">
        <v>1.0560970000000001</v>
      </c>
      <c r="T124" s="1">
        <f t="shared" si="13"/>
        <v>0.23474038675261172</v>
      </c>
      <c r="U124" s="1">
        <v>0.26904860000000003</v>
      </c>
      <c r="V124" s="1">
        <v>1.985554</v>
      </c>
      <c r="W124" s="1">
        <f t="shared" si="14"/>
        <v>0.44133229606579244</v>
      </c>
      <c r="X124" s="1">
        <v>0.50583480000000003</v>
      </c>
      <c r="Y124" s="1">
        <v>1.0473330000000001</v>
      </c>
      <c r="Z124" s="1">
        <f t="shared" si="15"/>
        <v>0.23279239831073575</v>
      </c>
      <c r="AA124" s="1">
        <v>0.266816</v>
      </c>
    </row>
    <row r="125" spans="1:27" x14ac:dyDescent="0.25">
      <c r="A125" t="s">
        <v>145</v>
      </c>
      <c r="B125" s="1">
        <v>4.9480000000000004</v>
      </c>
      <c r="C125" s="1">
        <v>70688.800000000003</v>
      </c>
      <c r="D125" s="1">
        <f t="shared" si="8"/>
        <v>14286.337914308811</v>
      </c>
      <c r="E125">
        <v>0.11600000000000001</v>
      </c>
      <c r="F125" t="s">
        <v>20</v>
      </c>
      <c r="G125" s="1">
        <v>423.65260000000001</v>
      </c>
      <c r="H125" s="1">
        <f t="shared" si="9"/>
        <v>85.620978172999187</v>
      </c>
      <c r="I125" s="1">
        <v>96.001990000000006</v>
      </c>
      <c r="J125" s="1">
        <v>504.31020000000001</v>
      </c>
      <c r="K125" s="1">
        <f t="shared" si="10"/>
        <v>101.92202910266774</v>
      </c>
      <c r="L125" s="1">
        <v>114.2794</v>
      </c>
      <c r="M125" s="1">
        <v>927.9624</v>
      </c>
      <c r="N125" s="1">
        <f t="shared" si="11"/>
        <v>187.54292643492317</v>
      </c>
      <c r="O125" s="1">
        <v>210.28139999999999</v>
      </c>
      <c r="P125" s="1">
        <v>0.9750723</v>
      </c>
      <c r="Q125" s="1">
        <f t="shared" si="12"/>
        <v>0.1970639248181083</v>
      </c>
      <c r="R125" s="1">
        <v>0.22095670000000001</v>
      </c>
      <c r="S125" s="1">
        <v>1.3684860000000001</v>
      </c>
      <c r="T125" s="1">
        <f t="shared" si="13"/>
        <v>0.2765735650767987</v>
      </c>
      <c r="U125" s="1">
        <v>0.3101063</v>
      </c>
      <c r="V125" s="1">
        <v>2.3435579999999998</v>
      </c>
      <c r="W125" s="1">
        <f t="shared" si="14"/>
        <v>0.47363742926434915</v>
      </c>
      <c r="X125" s="1">
        <v>0.53106299999999995</v>
      </c>
      <c r="Y125" s="1">
        <v>1.089521</v>
      </c>
      <c r="Z125" s="1">
        <f t="shared" si="15"/>
        <v>0.22019421988682294</v>
      </c>
      <c r="AA125" s="1">
        <v>0.24689140000000001</v>
      </c>
    </row>
    <row r="126" spans="1:27" x14ac:dyDescent="0.25">
      <c r="A126" t="s">
        <v>146</v>
      </c>
      <c r="B126" s="1">
        <v>16.484000000000002</v>
      </c>
      <c r="C126" s="1">
        <v>707321.2</v>
      </c>
      <c r="D126" s="1">
        <f t="shared" si="8"/>
        <v>42909.560786216927</v>
      </c>
      <c r="E126">
        <v>0.34799999999999998</v>
      </c>
      <c r="F126" t="s">
        <v>25</v>
      </c>
      <c r="G126" s="1">
        <v>5232.3289999999997</v>
      </c>
      <c r="H126" s="1">
        <f t="shared" si="9"/>
        <v>317.41864838631398</v>
      </c>
      <c r="I126" s="1">
        <v>118.4949</v>
      </c>
      <c r="J126" s="1">
        <v>2739.5790000000002</v>
      </c>
      <c r="K126" s="1">
        <f t="shared" si="10"/>
        <v>166.19625090997329</v>
      </c>
      <c r="L126" s="1">
        <v>62.042369999999998</v>
      </c>
      <c r="M126" s="1">
        <v>7971.9049999999997</v>
      </c>
      <c r="N126" s="1">
        <f t="shared" si="11"/>
        <v>483.61471730162577</v>
      </c>
      <c r="O126" s="1">
        <v>180.53720000000001</v>
      </c>
      <c r="P126" s="1">
        <v>13.20984</v>
      </c>
      <c r="Q126" s="1">
        <f t="shared" si="12"/>
        <v>0.80137345304537722</v>
      </c>
      <c r="R126" s="1">
        <v>0.29915900000000001</v>
      </c>
      <c r="S126" s="1">
        <v>4.9448059999999998</v>
      </c>
      <c r="T126" s="1">
        <f t="shared" si="13"/>
        <v>0.29997609803445763</v>
      </c>
      <c r="U126" s="1">
        <v>0.1119834</v>
      </c>
      <c r="V126" s="1">
        <v>18.154640000000001</v>
      </c>
      <c r="W126" s="1">
        <f t="shared" si="14"/>
        <v>1.1013491870905119</v>
      </c>
      <c r="X126" s="1">
        <v>0.41114240000000002</v>
      </c>
      <c r="Y126" s="1">
        <v>17.39067</v>
      </c>
      <c r="Z126" s="1">
        <f t="shared" si="15"/>
        <v>1.0550030332443581</v>
      </c>
      <c r="AA126" s="1">
        <v>0.39384079999999999</v>
      </c>
    </row>
    <row r="127" spans="1:27" x14ac:dyDescent="0.25">
      <c r="A127" t="s">
        <v>147</v>
      </c>
      <c r="B127" s="1">
        <v>4.4790000000000001</v>
      </c>
      <c r="C127" s="1">
        <v>67866.5</v>
      </c>
      <c r="D127" s="1">
        <f t="shared" si="8"/>
        <v>15152.154498772046</v>
      </c>
      <c r="E127">
        <v>0.123</v>
      </c>
      <c r="F127" t="s">
        <v>20</v>
      </c>
      <c r="G127" s="1">
        <v>634.31679999999994</v>
      </c>
      <c r="H127" s="1">
        <f t="shared" si="9"/>
        <v>141.62018307657956</v>
      </c>
      <c r="I127" s="1">
        <v>149.71729999999999</v>
      </c>
      <c r="J127" s="1">
        <v>414.84219999999999</v>
      </c>
      <c r="K127" s="1">
        <f t="shared" si="10"/>
        <v>92.619379325742344</v>
      </c>
      <c r="L127" s="1">
        <v>97.914910000000006</v>
      </c>
      <c r="M127" s="1">
        <v>1049.1590000000001</v>
      </c>
      <c r="N127" s="1">
        <f t="shared" si="11"/>
        <v>234.23956240232198</v>
      </c>
      <c r="O127" s="1">
        <v>247.63210000000001</v>
      </c>
      <c r="P127" s="1">
        <v>1.7864549999999999</v>
      </c>
      <c r="Q127" s="1">
        <f t="shared" si="12"/>
        <v>0.39885130609511049</v>
      </c>
      <c r="R127" s="1">
        <v>0.42165570000000002</v>
      </c>
      <c r="S127" s="1">
        <v>1.1317109999999999</v>
      </c>
      <c r="T127" s="1">
        <f t="shared" si="13"/>
        <v>0.25267046215673139</v>
      </c>
      <c r="U127" s="1">
        <v>0.26711699999999999</v>
      </c>
      <c r="V127" s="1">
        <v>2.9181659999999998</v>
      </c>
      <c r="W127" s="1">
        <f t="shared" si="14"/>
        <v>0.65152176825184183</v>
      </c>
      <c r="X127" s="1">
        <v>0.68877259999999996</v>
      </c>
      <c r="Y127" s="1">
        <v>1.3646940000000001</v>
      </c>
      <c r="Z127" s="1">
        <f t="shared" si="15"/>
        <v>0.30468720696584062</v>
      </c>
      <c r="AA127" s="1">
        <v>0.3221079</v>
      </c>
    </row>
    <row r="128" spans="1:27" x14ac:dyDescent="0.25">
      <c r="A128" t="s">
        <v>148</v>
      </c>
      <c r="B128" s="1">
        <v>1.91</v>
      </c>
      <c r="C128" s="1">
        <v>18445.7</v>
      </c>
      <c r="D128" s="1">
        <f t="shared" si="8"/>
        <v>9657.4345549738227</v>
      </c>
      <c r="E128">
        <v>7.8E-2</v>
      </c>
      <c r="F128" t="s">
        <v>20</v>
      </c>
      <c r="G128" s="1">
        <v>104.23609999999999</v>
      </c>
      <c r="H128" s="1">
        <f t="shared" si="9"/>
        <v>54.57387434554974</v>
      </c>
      <c r="I128" s="1">
        <v>90.519990000000007</v>
      </c>
      <c r="J128" s="1">
        <v>158.46950000000001</v>
      </c>
      <c r="K128" s="1">
        <f t="shared" si="10"/>
        <v>82.968324607329848</v>
      </c>
      <c r="L128" s="1">
        <v>137.61699999999999</v>
      </c>
      <c r="M128" s="1">
        <v>262.7056</v>
      </c>
      <c r="N128" s="1">
        <f t="shared" si="11"/>
        <v>137.5421989528796</v>
      </c>
      <c r="O128" s="1">
        <v>228.1369</v>
      </c>
      <c r="P128" s="1">
        <v>0.224574</v>
      </c>
      <c r="Q128" s="1">
        <f t="shared" si="12"/>
        <v>0.1175780104712042</v>
      </c>
      <c r="R128" s="1">
        <v>0.1950229</v>
      </c>
      <c r="S128" s="1">
        <v>0.4552756</v>
      </c>
      <c r="T128" s="1">
        <f t="shared" si="13"/>
        <v>0.2383641884816754</v>
      </c>
      <c r="U128" s="1">
        <v>0.39536710000000003</v>
      </c>
      <c r="V128" s="1">
        <v>0.6798497</v>
      </c>
      <c r="W128" s="1">
        <f t="shared" si="14"/>
        <v>0.35594225130890056</v>
      </c>
      <c r="X128" s="1">
        <v>0.59039010000000003</v>
      </c>
      <c r="Y128" s="1">
        <v>0.2101391</v>
      </c>
      <c r="Z128" s="1">
        <f t="shared" si="15"/>
        <v>0.11002047120418848</v>
      </c>
      <c r="AA128" s="1">
        <v>0.1824875</v>
      </c>
    </row>
    <row r="129" spans="1:27" x14ac:dyDescent="0.25">
      <c r="A129" t="s">
        <v>149</v>
      </c>
      <c r="B129" s="1">
        <v>2.5049999999999999</v>
      </c>
      <c r="C129" s="1">
        <v>32452</v>
      </c>
      <c r="D129" s="1">
        <f t="shared" si="8"/>
        <v>12954.890219560879</v>
      </c>
      <c r="E129">
        <v>0.105</v>
      </c>
      <c r="F129" t="s">
        <v>20</v>
      </c>
      <c r="G129" s="1">
        <v>376.714</v>
      </c>
      <c r="H129" s="1">
        <f t="shared" si="9"/>
        <v>150.38483033932135</v>
      </c>
      <c r="I129" s="1">
        <v>185.9478</v>
      </c>
      <c r="J129" s="1">
        <v>169.88800000000001</v>
      </c>
      <c r="K129" s="1">
        <f t="shared" si="10"/>
        <v>67.819560878243522</v>
      </c>
      <c r="L129" s="1">
        <v>83.857529999999997</v>
      </c>
      <c r="M129" s="1">
        <v>546.60199999999998</v>
      </c>
      <c r="N129" s="1">
        <f t="shared" si="11"/>
        <v>218.20439121756488</v>
      </c>
      <c r="O129" s="1">
        <v>269.80540000000002</v>
      </c>
      <c r="P129" s="1">
        <v>1.1756279999999999</v>
      </c>
      <c r="Q129" s="1">
        <f t="shared" si="12"/>
        <v>0.46931257485029937</v>
      </c>
      <c r="R129" s="1">
        <v>0.58029569999999997</v>
      </c>
      <c r="S129" s="1">
        <v>0.54510910000000001</v>
      </c>
      <c r="T129" s="1">
        <f t="shared" si="13"/>
        <v>0.21760842315369264</v>
      </c>
      <c r="U129" s="1">
        <v>0.26906849999999999</v>
      </c>
      <c r="V129" s="1">
        <v>1.7207380000000001</v>
      </c>
      <c r="W129" s="1">
        <f t="shared" si="14"/>
        <v>0.68692135728542925</v>
      </c>
      <c r="X129" s="1">
        <v>0.84936460000000003</v>
      </c>
      <c r="Y129" s="1">
        <v>0.74314709999999995</v>
      </c>
      <c r="Z129" s="1">
        <f t="shared" si="15"/>
        <v>0.29666550898203592</v>
      </c>
      <c r="AA129" s="1">
        <v>0.36682110000000001</v>
      </c>
    </row>
    <row r="130" spans="1:27" x14ac:dyDescent="0.25">
      <c r="A130" t="s">
        <v>150</v>
      </c>
      <c r="B130" s="1">
        <v>37.548999999999999</v>
      </c>
      <c r="C130" s="1">
        <v>1051146</v>
      </c>
      <c r="D130" s="1">
        <f t="shared" si="8"/>
        <v>27993.981197901408</v>
      </c>
      <c r="E130">
        <v>0.22700000000000001</v>
      </c>
      <c r="F130" t="s">
        <v>25</v>
      </c>
      <c r="G130" s="1">
        <v>10109.42</v>
      </c>
      <c r="H130" s="1">
        <f t="shared" si="9"/>
        <v>269.23273589176807</v>
      </c>
      <c r="I130" s="1">
        <v>154.0581</v>
      </c>
      <c r="J130" s="1">
        <v>4923.1840000000002</v>
      </c>
      <c r="K130" s="1">
        <f t="shared" si="10"/>
        <v>131.11358491571013</v>
      </c>
      <c r="L130" s="1">
        <v>75.024730000000005</v>
      </c>
      <c r="M130" s="1">
        <v>15032.6</v>
      </c>
      <c r="N130" s="1">
        <f t="shared" si="11"/>
        <v>400.34621428000747</v>
      </c>
      <c r="O130" s="1">
        <v>229.08279999999999</v>
      </c>
      <c r="P130" s="1">
        <v>28.378779999999999</v>
      </c>
      <c r="Q130" s="1">
        <f t="shared" si="12"/>
        <v>0.75577991424538604</v>
      </c>
      <c r="R130" s="1">
        <v>0.43246610000000002</v>
      </c>
      <c r="S130" s="1">
        <v>11.02122</v>
      </c>
      <c r="T130" s="1">
        <f t="shared" si="13"/>
        <v>0.29351567285413727</v>
      </c>
      <c r="U130" s="1">
        <v>0.16795309999999999</v>
      </c>
      <c r="V130" s="1">
        <v>39.4</v>
      </c>
      <c r="W130" s="1">
        <f t="shared" si="14"/>
        <v>1.0492955870995233</v>
      </c>
      <c r="X130" s="1">
        <v>0.60041920000000004</v>
      </c>
      <c r="Y130" s="1">
        <v>25.48404</v>
      </c>
      <c r="Z130" s="1">
        <f t="shared" si="15"/>
        <v>0.67868758156009479</v>
      </c>
      <c r="AA130" s="1">
        <v>0.3883529</v>
      </c>
    </row>
    <row r="131" spans="1:27" x14ac:dyDescent="0.25">
      <c r="A131" t="s">
        <v>151</v>
      </c>
      <c r="B131" s="1">
        <v>1.597</v>
      </c>
      <c r="C131" s="1">
        <v>19043.900000000001</v>
      </c>
      <c r="D131" s="1">
        <f t="shared" ref="D131:D194" si="16">C131 / B131</f>
        <v>11924.796493425174</v>
      </c>
      <c r="E131">
        <v>9.7000000000000003E-2</v>
      </c>
      <c r="F131" t="s">
        <v>20</v>
      </c>
      <c r="G131" s="1">
        <v>177.5206</v>
      </c>
      <c r="H131" s="1">
        <f t="shared" ref="H131:H194" si="17" xml:space="preserve"> G131 / B131</f>
        <v>111.15879774577333</v>
      </c>
      <c r="I131" s="1">
        <v>149.31909999999999</v>
      </c>
      <c r="J131" s="1">
        <v>119.8472</v>
      </c>
      <c r="K131" s="1">
        <f t="shared" ref="K131:K194" si="18" xml:space="preserve"> J131 / B131</f>
        <v>75.045209768315587</v>
      </c>
      <c r="L131" s="1">
        <v>100.8078</v>
      </c>
      <c r="M131" s="1">
        <v>297.36779999999999</v>
      </c>
      <c r="N131" s="1">
        <f t="shared" ref="N131:N194" si="19">M131 / B131</f>
        <v>186.20400751408891</v>
      </c>
      <c r="O131" s="1">
        <v>250.1268</v>
      </c>
      <c r="P131" s="1">
        <v>0.46383210000000002</v>
      </c>
      <c r="Q131" s="1">
        <f t="shared" ref="Q131:Q194" si="20" xml:space="preserve"> P131 / B131</f>
        <v>0.29043963681903573</v>
      </c>
      <c r="R131" s="1">
        <v>0.39014599999999999</v>
      </c>
      <c r="S131" s="1">
        <v>0.31066870000000002</v>
      </c>
      <c r="T131" s="1">
        <f t="shared" ref="T131:T194" si="21" xml:space="preserve"> S131 / B131</f>
        <v>0.19453268628678774</v>
      </c>
      <c r="U131" s="1">
        <v>0.26131470000000001</v>
      </c>
      <c r="V131" s="1">
        <v>0.77450079999999999</v>
      </c>
      <c r="W131" s="1">
        <f t="shared" ref="W131:W194" si="22" xml:space="preserve"> V131 / B131</f>
        <v>0.48497232310582344</v>
      </c>
      <c r="X131" s="1">
        <v>0.65146079999999995</v>
      </c>
      <c r="Y131" s="1">
        <v>0.36206969999999999</v>
      </c>
      <c r="Z131" s="1">
        <f t="shared" ref="Z131:Z194" si="23" xml:space="preserve"> Y131 / B131</f>
        <v>0.22671865998747651</v>
      </c>
      <c r="AA131" s="1">
        <v>0.30454989999999998</v>
      </c>
    </row>
    <row r="132" spans="1:27" x14ac:dyDescent="0.25">
      <c r="A132" t="s">
        <v>152</v>
      </c>
      <c r="B132" s="1">
        <v>4.1449999999999996</v>
      </c>
      <c r="C132" s="1">
        <v>75397.8</v>
      </c>
      <c r="D132" s="1">
        <f t="shared" si="16"/>
        <v>18190.060313630882</v>
      </c>
      <c r="E132">
        <v>0.14699999999999999</v>
      </c>
      <c r="F132" t="s">
        <v>33</v>
      </c>
      <c r="G132" s="1">
        <v>755.09249999999997</v>
      </c>
      <c r="H132" s="1">
        <f t="shared" si="17"/>
        <v>182.16948130277444</v>
      </c>
      <c r="I132" s="1">
        <v>160.42160000000001</v>
      </c>
      <c r="J132" s="1">
        <v>391.94740000000002</v>
      </c>
      <c r="K132" s="1">
        <f t="shared" si="18"/>
        <v>94.559083232810636</v>
      </c>
      <c r="L132" s="1">
        <v>83.270340000000004</v>
      </c>
      <c r="M132" s="1">
        <v>1147.04</v>
      </c>
      <c r="N132" s="1">
        <f t="shared" si="19"/>
        <v>276.72858866103741</v>
      </c>
      <c r="O132" s="1">
        <v>243.6919</v>
      </c>
      <c r="P132" s="1">
        <v>2.2222369999999998</v>
      </c>
      <c r="Q132" s="1">
        <f t="shared" si="20"/>
        <v>0.536124728588661</v>
      </c>
      <c r="R132" s="1">
        <v>0.4721206</v>
      </c>
      <c r="S132" s="1">
        <v>1.056163</v>
      </c>
      <c r="T132" s="1">
        <f t="shared" si="21"/>
        <v>0.2548041013268999</v>
      </c>
      <c r="U132" s="1">
        <v>0.2243848</v>
      </c>
      <c r="V132" s="1">
        <v>3.2784</v>
      </c>
      <c r="W132" s="1">
        <f t="shared" si="22"/>
        <v>0.79092882991556102</v>
      </c>
      <c r="X132" s="1">
        <v>0.69650540000000005</v>
      </c>
      <c r="Y132" s="1">
        <v>1.717446</v>
      </c>
      <c r="Z132" s="1">
        <f t="shared" si="23"/>
        <v>0.41434161640530764</v>
      </c>
      <c r="AA132" s="1">
        <v>0.36487629999999999</v>
      </c>
    </row>
    <row r="133" spans="1:27" x14ac:dyDescent="0.25">
      <c r="A133" t="s">
        <v>153</v>
      </c>
      <c r="B133" s="1">
        <v>17.974</v>
      </c>
      <c r="C133" s="1">
        <v>434629.1</v>
      </c>
      <c r="D133" s="1">
        <f t="shared" si="16"/>
        <v>24180.989206631799</v>
      </c>
      <c r="E133">
        <v>0.19600000000000001</v>
      </c>
      <c r="F133" t="s">
        <v>25</v>
      </c>
      <c r="G133" s="1">
        <v>4124.6109999999999</v>
      </c>
      <c r="H133" s="1">
        <f t="shared" si="17"/>
        <v>229.47652164237232</v>
      </c>
      <c r="I133" s="1">
        <v>152.0146</v>
      </c>
      <c r="J133" s="1">
        <v>2022.461</v>
      </c>
      <c r="K133" s="1">
        <f t="shared" si="18"/>
        <v>112.52147546455991</v>
      </c>
      <c r="L133" s="1">
        <v>74.538830000000004</v>
      </c>
      <c r="M133" s="1">
        <v>6147.0730000000003</v>
      </c>
      <c r="N133" s="1">
        <f t="shared" si="19"/>
        <v>341.9980527428508</v>
      </c>
      <c r="O133" s="1">
        <v>226.55350000000001</v>
      </c>
      <c r="P133" s="1">
        <v>11.45867</v>
      </c>
      <c r="Q133" s="1">
        <f t="shared" si="20"/>
        <v>0.63751363080004453</v>
      </c>
      <c r="R133" s="1">
        <v>0.4223152</v>
      </c>
      <c r="S133" s="1">
        <v>4.5005759999999997</v>
      </c>
      <c r="T133" s="1">
        <f t="shared" si="21"/>
        <v>0.25039367975965282</v>
      </c>
      <c r="U133" s="1">
        <v>0.16587099999999999</v>
      </c>
      <c r="V133" s="1">
        <v>15.959239999999999</v>
      </c>
      <c r="W133" s="1">
        <f t="shared" si="22"/>
        <v>0.88790697674418595</v>
      </c>
      <c r="X133" s="1">
        <v>0.58818610000000005</v>
      </c>
      <c r="Y133" s="1">
        <v>10.40626</v>
      </c>
      <c r="Z133" s="1">
        <f t="shared" si="23"/>
        <v>0.57896183375987531</v>
      </c>
      <c r="AA133" s="1">
        <v>0.38352819999999999</v>
      </c>
    </row>
    <row r="134" spans="1:27" x14ac:dyDescent="0.25">
      <c r="A134" t="s">
        <v>154</v>
      </c>
      <c r="B134" s="1">
        <v>3.3380000000000001</v>
      </c>
      <c r="C134" s="1">
        <v>56374.3</v>
      </c>
      <c r="D134" s="1">
        <f t="shared" si="16"/>
        <v>16888.645895745954</v>
      </c>
      <c r="E134">
        <v>0.13700000000000001</v>
      </c>
      <c r="F134" t="s">
        <v>20</v>
      </c>
      <c r="G134" s="1">
        <v>490.52569999999997</v>
      </c>
      <c r="H134" s="1">
        <f t="shared" si="17"/>
        <v>146.95197723187536</v>
      </c>
      <c r="I134" s="1">
        <v>139.38059999999999</v>
      </c>
      <c r="J134" s="1">
        <v>323.30799999999999</v>
      </c>
      <c r="K134" s="1">
        <f t="shared" si="18"/>
        <v>96.856800479328939</v>
      </c>
      <c r="L134" s="1">
        <v>91.866420000000005</v>
      </c>
      <c r="M134" s="1">
        <v>813.83389999999997</v>
      </c>
      <c r="N134" s="1">
        <f t="shared" si="19"/>
        <v>243.80883762732174</v>
      </c>
      <c r="O134" s="1">
        <v>231.24700000000001</v>
      </c>
      <c r="P134" s="1">
        <v>1.3535919999999999</v>
      </c>
      <c r="Q134" s="1">
        <f t="shared" si="20"/>
        <v>0.40550988615937683</v>
      </c>
      <c r="R134" s="1">
        <v>0.38461659999999998</v>
      </c>
      <c r="S134" s="1">
        <v>0.85726650000000004</v>
      </c>
      <c r="T134" s="1">
        <f t="shared" si="21"/>
        <v>0.25682040143798684</v>
      </c>
      <c r="U134" s="1">
        <v>0.2435882</v>
      </c>
      <c r="V134" s="1">
        <v>2.210858</v>
      </c>
      <c r="W134" s="1">
        <f t="shared" si="22"/>
        <v>0.66233013780707006</v>
      </c>
      <c r="X134" s="1">
        <v>0.62820489999999996</v>
      </c>
      <c r="Y134" s="1">
        <v>1.1642349999999999</v>
      </c>
      <c r="Z134" s="1">
        <f t="shared" si="23"/>
        <v>0.34878220491312162</v>
      </c>
      <c r="AA134" s="1">
        <v>0.33081199999999999</v>
      </c>
    </row>
    <row r="135" spans="1:27" x14ac:dyDescent="0.25">
      <c r="A135" t="s">
        <v>155</v>
      </c>
      <c r="B135" s="1">
        <v>11.585000000000001</v>
      </c>
      <c r="C135" s="1">
        <v>416659.5</v>
      </c>
      <c r="D135" s="1">
        <f t="shared" si="16"/>
        <v>35965.429434613725</v>
      </c>
      <c r="E135">
        <v>0.29099999999999998</v>
      </c>
      <c r="F135" t="s">
        <v>25</v>
      </c>
      <c r="G135" s="1">
        <v>3132.3</v>
      </c>
      <c r="H135" s="1">
        <f t="shared" si="17"/>
        <v>270.37548554164869</v>
      </c>
      <c r="I135" s="1">
        <v>120.4213</v>
      </c>
      <c r="J135" s="1">
        <v>1644.6369999999999</v>
      </c>
      <c r="K135" s="1">
        <f t="shared" si="18"/>
        <v>141.96262408286577</v>
      </c>
      <c r="L135" s="1">
        <v>63.228079999999999</v>
      </c>
      <c r="M135" s="1">
        <v>4776.9350000000004</v>
      </c>
      <c r="N135" s="1">
        <f t="shared" si="19"/>
        <v>412.33793698748383</v>
      </c>
      <c r="O135" s="1">
        <v>183.64930000000001</v>
      </c>
      <c r="P135" s="1">
        <v>8.0061040000000006</v>
      </c>
      <c r="Q135" s="1">
        <f t="shared" si="20"/>
        <v>0.69107501078981437</v>
      </c>
      <c r="R135" s="1">
        <v>0.30779469999999998</v>
      </c>
      <c r="S135" s="1">
        <v>2.938129</v>
      </c>
      <c r="T135" s="1">
        <f t="shared" si="21"/>
        <v>0.25361493310315059</v>
      </c>
      <c r="U135" s="1">
        <v>0.1129564</v>
      </c>
      <c r="V135" s="1">
        <v>10.944229999999999</v>
      </c>
      <c r="W135" s="1">
        <f t="shared" si="22"/>
        <v>0.94468968493741889</v>
      </c>
      <c r="X135" s="1">
        <v>0.42075109999999999</v>
      </c>
      <c r="Y135" s="1">
        <v>10.05927</v>
      </c>
      <c r="Z135" s="1">
        <f t="shared" si="23"/>
        <v>0.86830125161847205</v>
      </c>
      <c r="AA135" s="1">
        <v>0.38672849999999998</v>
      </c>
    </row>
    <row r="136" spans="1:27" x14ac:dyDescent="0.25">
      <c r="A136" t="s">
        <v>156</v>
      </c>
      <c r="B136" s="1">
        <v>23.61</v>
      </c>
      <c r="C136" s="1">
        <v>490290.5</v>
      </c>
      <c r="D136" s="1">
        <f t="shared" si="16"/>
        <v>20766.221939855994</v>
      </c>
      <c r="E136">
        <v>0.16800000000000001</v>
      </c>
      <c r="F136" t="s">
        <v>33</v>
      </c>
      <c r="G136" s="1">
        <v>4915.0659999999998</v>
      </c>
      <c r="H136" s="1">
        <f t="shared" si="17"/>
        <v>208.17729775518848</v>
      </c>
      <c r="I136" s="1">
        <v>160.5821</v>
      </c>
      <c r="J136" s="1">
        <v>2460.788</v>
      </c>
      <c r="K136" s="1">
        <f t="shared" si="18"/>
        <v>104.22651418890301</v>
      </c>
      <c r="L136" s="1">
        <v>80.397379999999998</v>
      </c>
      <c r="M136" s="1">
        <v>7375.8509999999997</v>
      </c>
      <c r="N136" s="1">
        <f t="shared" si="19"/>
        <v>312.40368487928845</v>
      </c>
      <c r="O136" s="1">
        <v>240.9794</v>
      </c>
      <c r="P136" s="1">
        <v>14.62013</v>
      </c>
      <c r="Q136" s="1">
        <f t="shared" si="20"/>
        <v>0.61923464633629821</v>
      </c>
      <c r="R136" s="1">
        <v>0.47765999999999997</v>
      </c>
      <c r="S136" s="1">
        <v>6.4981520000000002</v>
      </c>
      <c r="T136" s="1">
        <f t="shared" si="21"/>
        <v>0.27522880135535793</v>
      </c>
      <c r="U136" s="1">
        <v>0.21230370000000001</v>
      </c>
      <c r="V136" s="1">
        <v>21.118269999999999</v>
      </c>
      <c r="W136" s="1">
        <f t="shared" si="22"/>
        <v>0.89446293943244382</v>
      </c>
      <c r="X136" s="1">
        <v>0.68996360000000001</v>
      </c>
      <c r="Y136" s="1">
        <v>11.5284</v>
      </c>
      <c r="Z136" s="1">
        <f t="shared" si="23"/>
        <v>0.48828462515883098</v>
      </c>
      <c r="AA136" s="1">
        <v>0.37664890000000001</v>
      </c>
    </row>
    <row r="137" spans="1:27" x14ac:dyDescent="0.25">
      <c r="A137" t="s">
        <v>157</v>
      </c>
      <c r="B137" s="1">
        <v>28.3</v>
      </c>
      <c r="C137" s="1">
        <v>396442.6</v>
      </c>
      <c r="D137" s="1">
        <f t="shared" si="16"/>
        <v>14008.572438162542</v>
      </c>
      <c r="E137">
        <v>0.114</v>
      </c>
      <c r="F137" t="s">
        <v>20</v>
      </c>
      <c r="G137" s="1">
        <v>4596.6819999999998</v>
      </c>
      <c r="H137" s="1">
        <f t="shared" si="17"/>
        <v>162.42692579505299</v>
      </c>
      <c r="I137" s="1">
        <v>185.73140000000001</v>
      </c>
      <c r="J137" s="1">
        <v>2134.5650000000001</v>
      </c>
      <c r="K137" s="1">
        <f t="shared" si="18"/>
        <v>75.426325088339226</v>
      </c>
      <c r="L137" s="1">
        <v>86.248279999999994</v>
      </c>
      <c r="M137" s="1">
        <v>6731.2479999999996</v>
      </c>
      <c r="N137" s="1">
        <f t="shared" si="19"/>
        <v>237.85328621908124</v>
      </c>
      <c r="O137" s="1">
        <v>271.97969999999998</v>
      </c>
      <c r="P137" s="1">
        <v>14.71509</v>
      </c>
      <c r="Q137" s="1">
        <f t="shared" si="20"/>
        <v>0.51996784452296818</v>
      </c>
      <c r="R137" s="1">
        <v>0.59457110000000002</v>
      </c>
      <c r="S137" s="1">
        <v>6.9644630000000003</v>
      </c>
      <c r="T137" s="1">
        <f t="shared" si="21"/>
        <v>0.24609409893992934</v>
      </c>
      <c r="U137" s="1">
        <v>0.28140290000000001</v>
      </c>
      <c r="V137" s="1">
        <v>21.679539999999999</v>
      </c>
      <c r="W137" s="1">
        <f t="shared" si="22"/>
        <v>0.76606148409893993</v>
      </c>
      <c r="X137" s="1">
        <v>0.87597360000000002</v>
      </c>
      <c r="Y137" s="1">
        <v>9.1770250000000004</v>
      </c>
      <c r="Z137" s="1">
        <f t="shared" si="23"/>
        <v>0.32427650176678446</v>
      </c>
      <c r="AA137" s="1">
        <v>0.37080269999999999</v>
      </c>
    </row>
    <row r="138" spans="1:27" x14ac:dyDescent="0.25">
      <c r="A138" t="s">
        <v>158</v>
      </c>
      <c r="B138" s="1">
        <v>9.7810000000000006</v>
      </c>
      <c r="C138" s="1">
        <v>397256.2</v>
      </c>
      <c r="D138" s="1">
        <f t="shared" si="16"/>
        <v>40615.090481545856</v>
      </c>
      <c r="E138">
        <v>0.32900000000000001</v>
      </c>
      <c r="F138" t="s">
        <v>25</v>
      </c>
      <c r="G138" s="1">
        <v>2570.6880000000001</v>
      </c>
      <c r="H138" s="1">
        <f t="shared" si="17"/>
        <v>262.82466005520905</v>
      </c>
      <c r="I138" s="1">
        <v>103.65730000000001</v>
      </c>
      <c r="J138" s="1">
        <v>1494.1179999999999</v>
      </c>
      <c r="K138" s="1">
        <f t="shared" si="18"/>
        <v>152.75718229219913</v>
      </c>
      <c r="L138" s="1">
        <v>60.247010000000003</v>
      </c>
      <c r="M138" s="1">
        <v>4064.8069999999998</v>
      </c>
      <c r="N138" s="1">
        <f t="shared" si="19"/>
        <v>415.58194458644306</v>
      </c>
      <c r="O138" s="1">
        <v>163.90440000000001</v>
      </c>
      <c r="P138" s="1">
        <v>6.3648800000000003</v>
      </c>
      <c r="Q138" s="1">
        <f t="shared" si="20"/>
        <v>0.65073918822206323</v>
      </c>
      <c r="R138" s="1">
        <v>0.25664969999999998</v>
      </c>
      <c r="S138" s="1">
        <v>2.529226</v>
      </c>
      <c r="T138" s="1">
        <f t="shared" si="21"/>
        <v>0.2585856251916982</v>
      </c>
      <c r="U138" s="1">
        <v>0.10198550000000001</v>
      </c>
      <c r="V138" s="1">
        <v>8.8941060000000007</v>
      </c>
      <c r="W138" s="1">
        <f t="shared" si="22"/>
        <v>0.90932481341376137</v>
      </c>
      <c r="X138" s="1">
        <v>0.35863519999999999</v>
      </c>
      <c r="Y138" s="1">
        <v>9.3380120000000009</v>
      </c>
      <c r="Z138" s="1">
        <f t="shared" si="23"/>
        <v>0.95470933442388306</v>
      </c>
      <c r="AA138" s="1">
        <v>0.3765347</v>
      </c>
    </row>
    <row r="139" spans="1:27" x14ac:dyDescent="0.25">
      <c r="A139" t="s">
        <v>159</v>
      </c>
      <c r="B139" s="1">
        <v>25.332999999999998</v>
      </c>
      <c r="C139" s="1">
        <v>585179</v>
      </c>
      <c r="D139" s="1">
        <f t="shared" si="16"/>
        <v>23099.474993092015</v>
      </c>
      <c r="E139">
        <v>0.187</v>
      </c>
      <c r="F139" t="s">
        <v>33</v>
      </c>
      <c r="G139" s="1">
        <v>5651.3329999999996</v>
      </c>
      <c r="H139" s="1">
        <f t="shared" si="17"/>
        <v>223.08186949828288</v>
      </c>
      <c r="I139" s="1">
        <v>154.69749999999999</v>
      </c>
      <c r="J139" s="1">
        <v>2838.7109999999998</v>
      </c>
      <c r="K139" s="1">
        <f t="shared" si="18"/>
        <v>112.05585599810523</v>
      </c>
      <c r="L139" s="1">
        <v>77.705830000000006</v>
      </c>
      <c r="M139" s="1">
        <v>8490.0439999999999</v>
      </c>
      <c r="N139" s="1">
        <f t="shared" si="19"/>
        <v>335.1377254963881</v>
      </c>
      <c r="O139" s="1">
        <v>232.4034</v>
      </c>
      <c r="P139" s="1">
        <v>15.215439999999999</v>
      </c>
      <c r="Q139" s="1">
        <f t="shared" si="20"/>
        <v>0.60061737654442826</v>
      </c>
      <c r="R139" s="1">
        <v>0.41650179999999998</v>
      </c>
      <c r="S139" s="1">
        <v>6.2053659999999997</v>
      </c>
      <c r="T139" s="1">
        <f t="shared" si="21"/>
        <v>0.24495188094580192</v>
      </c>
      <c r="U139" s="1">
        <v>0.1698634</v>
      </c>
      <c r="V139" s="1">
        <v>21.420809999999999</v>
      </c>
      <c r="W139" s="1">
        <f t="shared" si="22"/>
        <v>0.84556941538704455</v>
      </c>
      <c r="X139" s="1">
        <v>0.58636529999999998</v>
      </c>
      <c r="Y139" s="1">
        <v>13.82231</v>
      </c>
      <c r="Z139" s="1">
        <f t="shared" si="23"/>
        <v>0.54562467927209568</v>
      </c>
      <c r="AA139" s="1">
        <v>0.37836690000000001</v>
      </c>
    </row>
    <row r="140" spans="1:27" x14ac:dyDescent="0.25">
      <c r="A140" t="s">
        <v>160</v>
      </c>
      <c r="B140" s="1">
        <v>9.9390000000000001</v>
      </c>
      <c r="C140" s="1">
        <v>144248.5</v>
      </c>
      <c r="D140" s="1">
        <f t="shared" si="16"/>
        <v>14513.381627930376</v>
      </c>
      <c r="E140">
        <v>0.11799999999999999</v>
      </c>
      <c r="F140" t="s">
        <v>20</v>
      </c>
      <c r="G140" s="1">
        <v>1095.9929999999999</v>
      </c>
      <c r="H140" s="1">
        <f t="shared" si="17"/>
        <v>110.2719589495925</v>
      </c>
      <c r="I140" s="1">
        <v>121.7076</v>
      </c>
      <c r="J140" s="1">
        <v>963.68679999999995</v>
      </c>
      <c r="K140" s="1">
        <f t="shared" si="18"/>
        <v>96.96013683469161</v>
      </c>
      <c r="L140" s="1">
        <v>107.0153</v>
      </c>
      <c r="M140" s="1">
        <v>2059.6799999999998</v>
      </c>
      <c r="N140" s="1">
        <f t="shared" si="19"/>
        <v>207.23211590703289</v>
      </c>
      <c r="O140" s="1">
        <v>228.72280000000001</v>
      </c>
      <c r="P140" s="1">
        <v>2.875594</v>
      </c>
      <c r="Q140" s="1">
        <f t="shared" si="20"/>
        <v>0.28932427809638794</v>
      </c>
      <c r="R140" s="1">
        <v>0.31932840000000001</v>
      </c>
      <c r="S140" s="1">
        <v>2.5983420000000002</v>
      </c>
      <c r="T140" s="1">
        <f t="shared" si="21"/>
        <v>0.26142891638997889</v>
      </c>
      <c r="U140" s="1">
        <v>0.28854010000000002</v>
      </c>
      <c r="V140" s="1">
        <v>5.4739360000000001</v>
      </c>
      <c r="W140" s="1">
        <f t="shared" si="22"/>
        <v>0.55075319448636684</v>
      </c>
      <c r="X140" s="1">
        <v>0.60786839999999998</v>
      </c>
      <c r="Y140" s="1">
        <v>2.5575739999999998</v>
      </c>
      <c r="Z140" s="1">
        <f t="shared" si="23"/>
        <v>0.25732709528121539</v>
      </c>
      <c r="AA140" s="1">
        <v>0.28401290000000001</v>
      </c>
    </row>
    <row r="141" spans="1:27" x14ac:dyDescent="0.25">
      <c r="A141" t="s">
        <v>161</v>
      </c>
      <c r="B141" s="1">
        <v>62.064</v>
      </c>
      <c r="C141" s="1">
        <v>1951305</v>
      </c>
      <c r="D141" s="1">
        <f t="shared" si="16"/>
        <v>31440.206883217325</v>
      </c>
      <c r="E141">
        <v>0.255</v>
      </c>
      <c r="F141" t="s">
        <v>25</v>
      </c>
      <c r="G141" s="1">
        <v>18596.28</v>
      </c>
      <c r="H141" s="1">
        <f t="shared" si="17"/>
        <v>299.63070378963647</v>
      </c>
      <c r="I141" s="1">
        <v>152.65889999999999</v>
      </c>
      <c r="J141" s="1">
        <v>9151.3510000000006</v>
      </c>
      <c r="K141" s="1">
        <f t="shared" si="18"/>
        <v>147.45022879608146</v>
      </c>
      <c r="L141" s="1">
        <v>75.124430000000004</v>
      </c>
      <c r="M141" s="1">
        <v>27747.63</v>
      </c>
      <c r="N141" s="1">
        <f t="shared" si="19"/>
        <v>447.08091647331787</v>
      </c>
      <c r="O141" s="1">
        <v>227.7833</v>
      </c>
      <c r="P141" s="1">
        <v>50.364460000000001</v>
      </c>
      <c r="Q141" s="1">
        <f t="shared" si="20"/>
        <v>0.81149233049755098</v>
      </c>
      <c r="R141" s="1">
        <v>0.41344730000000002</v>
      </c>
      <c r="S141" s="1">
        <v>18.57442</v>
      </c>
      <c r="T141" s="1">
        <f t="shared" si="21"/>
        <v>0.29927848672338231</v>
      </c>
      <c r="U141" s="1">
        <v>0.15247949999999999</v>
      </c>
      <c r="V141" s="1">
        <v>68.938890000000001</v>
      </c>
      <c r="W141" s="1">
        <f t="shared" si="22"/>
        <v>1.1107709783449342</v>
      </c>
      <c r="X141" s="1">
        <v>0.56592679999999995</v>
      </c>
      <c r="Y141" s="1">
        <v>47.479900000000001</v>
      </c>
      <c r="Z141" s="1">
        <f t="shared" si="23"/>
        <v>0.76501514565609696</v>
      </c>
      <c r="AA141" s="1">
        <v>0.38976769999999999</v>
      </c>
    </row>
    <row r="142" spans="1:27" x14ac:dyDescent="0.25">
      <c r="A142" t="s">
        <v>162</v>
      </c>
      <c r="B142" s="1">
        <v>1.841</v>
      </c>
      <c r="C142" s="1">
        <v>34371.599999999999</v>
      </c>
      <c r="D142" s="1">
        <f t="shared" si="16"/>
        <v>18670.070613796848</v>
      </c>
      <c r="E142">
        <v>0.151</v>
      </c>
      <c r="F142" t="s">
        <v>33</v>
      </c>
      <c r="G142" s="1">
        <v>302.4674</v>
      </c>
      <c r="H142" s="1">
        <f t="shared" si="17"/>
        <v>164.29516567083107</v>
      </c>
      <c r="I142" s="1">
        <v>140.96119999999999</v>
      </c>
      <c r="J142" s="1">
        <v>194.0992</v>
      </c>
      <c r="K142" s="1">
        <f t="shared" si="18"/>
        <v>105.43139598044542</v>
      </c>
      <c r="L142" s="1">
        <v>90.457530000000006</v>
      </c>
      <c r="M142" s="1">
        <v>496.56670000000003</v>
      </c>
      <c r="N142" s="1">
        <f t="shared" si="19"/>
        <v>269.72661596958176</v>
      </c>
      <c r="O142" s="1">
        <v>231.4188</v>
      </c>
      <c r="P142" s="1">
        <v>0.83246019999999998</v>
      </c>
      <c r="Q142" s="1">
        <f t="shared" si="20"/>
        <v>0.45217827267789246</v>
      </c>
      <c r="R142" s="1">
        <v>0.38795780000000002</v>
      </c>
      <c r="S142" s="1">
        <v>0.48746719999999999</v>
      </c>
      <c r="T142" s="1">
        <f t="shared" si="21"/>
        <v>0.2647839217816404</v>
      </c>
      <c r="U142" s="1">
        <v>0.22717809999999999</v>
      </c>
      <c r="V142" s="1">
        <v>1.319928</v>
      </c>
      <c r="W142" s="1">
        <f t="shared" si="22"/>
        <v>0.71696252036936448</v>
      </c>
      <c r="X142" s="1">
        <v>0.61513609999999996</v>
      </c>
      <c r="Y142" s="1">
        <v>0.72574689999999997</v>
      </c>
      <c r="Z142" s="1">
        <f t="shared" si="23"/>
        <v>0.39421341662140141</v>
      </c>
      <c r="AA142" s="1">
        <v>0.33822540000000001</v>
      </c>
    </row>
    <row r="143" spans="1:27" x14ac:dyDescent="0.25">
      <c r="A143" t="s">
        <v>163</v>
      </c>
      <c r="B143" s="1">
        <v>49.652000000000001</v>
      </c>
      <c r="C143" s="1">
        <v>1490260</v>
      </c>
      <c r="D143" s="1">
        <f t="shared" si="16"/>
        <v>30014.098122935633</v>
      </c>
      <c r="E143">
        <v>0.24299999999999999</v>
      </c>
      <c r="F143" t="s">
        <v>25</v>
      </c>
      <c r="G143" s="1">
        <v>13467.38</v>
      </c>
      <c r="H143" s="1">
        <f t="shared" si="17"/>
        <v>271.23539837267379</v>
      </c>
      <c r="I143" s="1">
        <v>144.75790000000001</v>
      </c>
      <c r="J143" s="1">
        <v>6676.366</v>
      </c>
      <c r="K143" s="1">
        <f t="shared" si="18"/>
        <v>134.46318375896237</v>
      </c>
      <c r="L143" s="1">
        <v>71.762789999999995</v>
      </c>
      <c r="M143" s="1">
        <v>20143.75</v>
      </c>
      <c r="N143" s="1">
        <f t="shared" si="19"/>
        <v>405.69866269233864</v>
      </c>
      <c r="O143" s="1">
        <v>216.52080000000001</v>
      </c>
      <c r="P143" s="1">
        <v>37.625909999999998</v>
      </c>
      <c r="Q143" s="1">
        <f t="shared" si="20"/>
        <v>0.75779243535003615</v>
      </c>
      <c r="R143" s="1">
        <v>0.40443259999999998</v>
      </c>
      <c r="S143" s="1">
        <v>14.685750000000001</v>
      </c>
      <c r="T143" s="1">
        <f t="shared" si="21"/>
        <v>0.29577358414565375</v>
      </c>
      <c r="U143" s="1">
        <v>0.15785389999999999</v>
      </c>
      <c r="V143" s="1">
        <v>52.31165</v>
      </c>
      <c r="W143" s="1">
        <f t="shared" si="22"/>
        <v>1.0535658180939338</v>
      </c>
      <c r="X143" s="1">
        <v>0.56228639999999996</v>
      </c>
      <c r="Y143" s="1">
        <v>36.198</v>
      </c>
      <c r="Z143" s="1">
        <f t="shared" si="23"/>
        <v>0.72903407717715296</v>
      </c>
      <c r="AA143" s="1">
        <v>0.38908429999999999</v>
      </c>
    </row>
    <row r="144" spans="1:27" x14ac:dyDescent="0.25">
      <c r="A144" t="s">
        <v>164</v>
      </c>
      <c r="B144" s="1">
        <v>20.428999999999998</v>
      </c>
      <c r="C144" s="1">
        <v>609449.80000000005</v>
      </c>
      <c r="D144" s="1">
        <f t="shared" si="16"/>
        <v>29832.581134661516</v>
      </c>
      <c r="E144">
        <v>0.24199999999999999</v>
      </c>
      <c r="F144" t="s">
        <v>25</v>
      </c>
      <c r="G144" s="1">
        <v>5908.1040000000003</v>
      </c>
      <c r="H144" s="1">
        <f t="shared" si="17"/>
        <v>289.20182094081946</v>
      </c>
      <c r="I144" s="1">
        <v>155.28569999999999</v>
      </c>
      <c r="J144" s="1">
        <v>2807.6849999999999</v>
      </c>
      <c r="K144" s="1">
        <f t="shared" si="18"/>
        <v>137.43624259630917</v>
      </c>
      <c r="L144" s="1">
        <v>73.7958</v>
      </c>
      <c r="M144" s="1">
        <v>8715.7919999999995</v>
      </c>
      <c r="N144" s="1">
        <f t="shared" si="19"/>
        <v>426.6382103871947</v>
      </c>
      <c r="O144" s="1">
        <v>229.08160000000001</v>
      </c>
      <c r="P144" s="1">
        <v>15.63687</v>
      </c>
      <c r="Q144" s="1">
        <f t="shared" si="20"/>
        <v>0.76542513094130893</v>
      </c>
      <c r="R144" s="1">
        <v>0.41099170000000002</v>
      </c>
      <c r="S144" s="1">
        <v>5.6690880000000003</v>
      </c>
      <c r="T144" s="1">
        <f t="shared" si="21"/>
        <v>0.27750198247589214</v>
      </c>
      <c r="U144" s="1">
        <v>0.14900350000000001</v>
      </c>
      <c r="V144" s="1">
        <v>21.305959999999999</v>
      </c>
      <c r="W144" s="1">
        <f t="shared" si="22"/>
        <v>1.0429272113172452</v>
      </c>
      <c r="X144" s="1">
        <v>0.55999529999999997</v>
      </c>
      <c r="Y144" s="1">
        <v>14.83741</v>
      </c>
      <c r="Z144" s="1">
        <f t="shared" si="23"/>
        <v>0.72629154633119586</v>
      </c>
      <c r="AA144" s="1">
        <v>0.38997920000000003</v>
      </c>
    </row>
    <row r="145" spans="1:27" x14ac:dyDescent="0.25">
      <c r="A145" t="s">
        <v>165</v>
      </c>
      <c r="B145" s="1">
        <v>13.346</v>
      </c>
      <c r="C145" s="1">
        <v>391827.8</v>
      </c>
      <c r="D145" s="1">
        <f t="shared" si="16"/>
        <v>29359.193765922373</v>
      </c>
      <c r="E145">
        <v>0.23799999999999999</v>
      </c>
      <c r="F145" t="s">
        <v>25</v>
      </c>
      <c r="G145" s="1">
        <v>3435.8760000000002</v>
      </c>
      <c r="H145" s="1">
        <f t="shared" si="17"/>
        <v>257.44612618012889</v>
      </c>
      <c r="I145" s="1">
        <v>140.46350000000001</v>
      </c>
      <c r="J145" s="1">
        <v>1798.597</v>
      </c>
      <c r="K145" s="1">
        <f t="shared" si="18"/>
        <v>134.76674659073879</v>
      </c>
      <c r="L145" s="1">
        <v>73.529179999999997</v>
      </c>
      <c r="M145" s="1">
        <v>5234.473</v>
      </c>
      <c r="N145" s="1">
        <f t="shared" si="19"/>
        <v>392.21287277086765</v>
      </c>
      <c r="O145" s="1">
        <v>213.99270000000001</v>
      </c>
      <c r="P145" s="1">
        <v>8.1453539999999993</v>
      </c>
      <c r="Q145" s="1">
        <f t="shared" si="20"/>
        <v>0.61032174434287423</v>
      </c>
      <c r="R145" s="1">
        <v>0.3329936</v>
      </c>
      <c r="S145" s="1">
        <v>3.2359040000000001</v>
      </c>
      <c r="T145" s="1">
        <f t="shared" si="21"/>
        <v>0.24246246066237076</v>
      </c>
      <c r="U145" s="1">
        <v>0.1322883</v>
      </c>
      <c r="V145" s="1">
        <v>11.381259999999999</v>
      </c>
      <c r="W145" s="1">
        <f t="shared" si="22"/>
        <v>0.85278435486288018</v>
      </c>
      <c r="X145" s="1">
        <v>0.46528190000000003</v>
      </c>
      <c r="Y145" s="1">
        <v>9.2352080000000001</v>
      </c>
      <c r="Z145" s="1">
        <f t="shared" si="23"/>
        <v>0.69198321594485235</v>
      </c>
      <c r="AA145" s="1">
        <v>0.37754840000000001</v>
      </c>
    </row>
    <row r="146" spans="1:27" x14ac:dyDescent="0.25">
      <c r="A146" t="s">
        <v>166</v>
      </c>
      <c r="B146" s="1">
        <v>3.2069999999999999</v>
      </c>
      <c r="C146" s="1">
        <v>45896.7</v>
      </c>
      <c r="D146" s="1">
        <f t="shared" si="16"/>
        <v>14311.412535079513</v>
      </c>
      <c r="E146">
        <v>0.11600000000000001</v>
      </c>
      <c r="F146" t="s">
        <v>20</v>
      </c>
      <c r="G146" s="1">
        <v>331.25400000000002</v>
      </c>
      <c r="H146" s="1">
        <f t="shared" si="17"/>
        <v>103.2909260991581</v>
      </c>
      <c r="I146" s="1">
        <v>115.61150000000001</v>
      </c>
      <c r="J146" s="1">
        <v>317.02300000000002</v>
      </c>
      <c r="K146" s="1">
        <f t="shared" si="18"/>
        <v>98.853445587776747</v>
      </c>
      <c r="L146" s="1">
        <v>110.6447</v>
      </c>
      <c r="M146" s="1">
        <v>648.27710000000002</v>
      </c>
      <c r="N146" s="1">
        <f t="shared" si="19"/>
        <v>202.14440286872468</v>
      </c>
      <c r="O146" s="1">
        <v>226.2561</v>
      </c>
      <c r="P146" s="1">
        <v>0.70010830000000002</v>
      </c>
      <c r="Q146" s="1">
        <f t="shared" si="20"/>
        <v>0.21830629872154664</v>
      </c>
      <c r="R146" s="1">
        <v>0.2443459</v>
      </c>
      <c r="S146" s="1">
        <v>0.78173970000000004</v>
      </c>
      <c r="T146" s="1">
        <f t="shared" si="21"/>
        <v>0.24376043030869973</v>
      </c>
      <c r="U146" s="1">
        <v>0.27283610000000003</v>
      </c>
      <c r="V146" s="1">
        <v>1.4818480000000001</v>
      </c>
      <c r="W146" s="1">
        <f t="shared" si="22"/>
        <v>0.46206672903024637</v>
      </c>
      <c r="X146" s="1">
        <v>0.51718200000000003</v>
      </c>
      <c r="Y146" s="1">
        <v>0.76693670000000003</v>
      </c>
      <c r="Z146" s="1">
        <f t="shared" si="23"/>
        <v>0.23914458995946369</v>
      </c>
      <c r="AA146" s="1">
        <v>0.26766970000000001</v>
      </c>
    </row>
    <row r="147" spans="1:27" x14ac:dyDescent="0.25">
      <c r="A147" t="s">
        <v>167</v>
      </c>
      <c r="B147" s="1">
        <v>25.16</v>
      </c>
      <c r="C147" s="1">
        <v>801100.2</v>
      </c>
      <c r="D147" s="1">
        <f t="shared" si="16"/>
        <v>31840.230524642287</v>
      </c>
      <c r="E147">
        <v>0.25800000000000001</v>
      </c>
      <c r="F147" t="s">
        <v>25</v>
      </c>
      <c r="G147" s="1">
        <v>6907.3580000000002</v>
      </c>
      <c r="H147" s="1">
        <f t="shared" si="17"/>
        <v>274.53728139904609</v>
      </c>
      <c r="I147" s="1">
        <v>138.11680000000001</v>
      </c>
      <c r="J147" s="1">
        <v>3415.0419999999999</v>
      </c>
      <c r="K147" s="1">
        <f t="shared" si="18"/>
        <v>135.73298887122417</v>
      </c>
      <c r="L147" s="1">
        <v>68.285809999999998</v>
      </c>
      <c r="M147" s="1">
        <v>10322.4</v>
      </c>
      <c r="N147" s="1">
        <f t="shared" si="19"/>
        <v>410.27027027027026</v>
      </c>
      <c r="O147" s="1">
        <v>206.40260000000001</v>
      </c>
      <c r="P147" s="1">
        <v>18.605049999999999</v>
      </c>
      <c r="Q147" s="1">
        <f t="shared" si="20"/>
        <v>0.73946939586645466</v>
      </c>
      <c r="R147" s="1">
        <v>0.37201909999999999</v>
      </c>
      <c r="S147" s="1">
        <v>7.0027049999999997</v>
      </c>
      <c r="T147" s="1">
        <f t="shared" si="21"/>
        <v>0.27832690779014307</v>
      </c>
      <c r="U147" s="1">
        <v>0.14002329999999999</v>
      </c>
      <c r="V147" s="1">
        <v>25.607759999999999</v>
      </c>
      <c r="W147" s="1">
        <f t="shared" si="22"/>
        <v>1.0177965023847377</v>
      </c>
      <c r="X147" s="1">
        <v>0.51204249999999996</v>
      </c>
      <c r="Y147" s="1">
        <v>19.564859999999999</v>
      </c>
      <c r="Z147" s="1">
        <f t="shared" si="23"/>
        <v>0.77761764705882352</v>
      </c>
      <c r="AA147" s="1">
        <v>0.39121099999999998</v>
      </c>
    </row>
    <row r="148" spans="1:27" x14ac:dyDescent="0.25">
      <c r="A148" t="s">
        <v>168</v>
      </c>
      <c r="B148" s="1">
        <v>45.502000000000002</v>
      </c>
      <c r="C148" s="1">
        <v>1216011</v>
      </c>
      <c r="D148" s="1">
        <f t="shared" si="16"/>
        <v>26724.341787174188</v>
      </c>
      <c r="E148">
        <v>0.217</v>
      </c>
      <c r="F148" t="s">
        <v>25</v>
      </c>
      <c r="G148" s="1">
        <v>11479.53</v>
      </c>
      <c r="H148" s="1">
        <f t="shared" si="17"/>
        <v>252.28627313085138</v>
      </c>
      <c r="I148" s="1">
        <v>151.21960000000001</v>
      </c>
      <c r="J148" s="1">
        <v>5830.1750000000002</v>
      </c>
      <c r="K148" s="1">
        <f t="shared" si="18"/>
        <v>128.13008219418927</v>
      </c>
      <c r="L148" s="1">
        <v>76.800730000000001</v>
      </c>
      <c r="M148" s="1">
        <v>17309.7</v>
      </c>
      <c r="N148" s="1">
        <f t="shared" si="19"/>
        <v>380.41624543976087</v>
      </c>
      <c r="O148" s="1">
        <v>228.02019999999999</v>
      </c>
      <c r="P148" s="1">
        <v>32.815510000000003</v>
      </c>
      <c r="Q148" s="1">
        <f t="shared" si="20"/>
        <v>0.72118829941541029</v>
      </c>
      <c r="R148" s="1">
        <v>0.43227779999999999</v>
      </c>
      <c r="S148" s="1">
        <v>13.66652</v>
      </c>
      <c r="T148" s="1">
        <f t="shared" si="21"/>
        <v>0.30034987473078106</v>
      </c>
      <c r="U148" s="1">
        <v>0.18002860000000001</v>
      </c>
      <c r="V148" s="1">
        <v>46.482030000000002</v>
      </c>
      <c r="W148" s="1">
        <f t="shared" si="22"/>
        <v>1.0215381741461913</v>
      </c>
      <c r="X148" s="1">
        <v>0.61230640000000003</v>
      </c>
      <c r="Y148" s="1">
        <v>29.056930000000001</v>
      </c>
      <c r="Z148" s="1">
        <f t="shared" si="23"/>
        <v>0.63858577644938685</v>
      </c>
      <c r="AA148" s="1">
        <v>0.3827661</v>
      </c>
    </row>
    <row r="149" spans="1:27" x14ac:dyDescent="0.25">
      <c r="A149" t="s">
        <v>169</v>
      </c>
      <c r="B149" s="1">
        <v>27.395</v>
      </c>
      <c r="C149" s="1">
        <v>705952.4</v>
      </c>
      <c r="D149" s="1">
        <f t="shared" si="16"/>
        <v>25769.388574557401</v>
      </c>
      <c r="E149">
        <v>0.20899999999999999</v>
      </c>
      <c r="F149" t="s">
        <v>33</v>
      </c>
      <c r="G149" s="1">
        <v>6832.9269999999997</v>
      </c>
      <c r="H149" s="1">
        <f t="shared" si="17"/>
        <v>249.42241284906004</v>
      </c>
      <c r="I149" s="1">
        <v>155.04310000000001</v>
      </c>
      <c r="J149" s="1">
        <v>3386.9160000000002</v>
      </c>
      <c r="K149" s="1">
        <f t="shared" si="18"/>
        <v>123.63263369227963</v>
      </c>
      <c r="L149" s="1">
        <v>76.851100000000002</v>
      </c>
      <c r="M149" s="1">
        <v>10219.84</v>
      </c>
      <c r="N149" s="1">
        <f t="shared" si="19"/>
        <v>373.05493703230519</v>
      </c>
      <c r="O149" s="1">
        <v>231.89410000000001</v>
      </c>
      <c r="P149" s="1">
        <v>19.87781</v>
      </c>
      <c r="Q149" s="1">
        <f t="shared" si="20"/>
        <v>0.72559992699397702</v>
      </c>
      <c r="R149" s="1">
        <v>0.45103919999999997</v>
      </c>
      <c r="S149" s="1">
        <v>8.184355</v>
      </c>
      <c r="T149" s="1">
        <f t="shared" si="21"/>
        <v>0.29875360467238549</v>
      </c>
      <c r="U149" s="1">
        <v>0.18570780000000001</v>
      </c>
      <c r="V149" s="1">
        <v>28.062149999999999</v>
      </c>
      <c r="W149" s="1">
        <f t="shared" si="22"/>
        <v>1.02435298412119</v>
      </c>
      <c r="X149" s="1">
        <v>0.63674679999999995</v>
      </c>
      <c r="Y149" s="1">
        <v>16.950769999999999</v>
      </c>
      <c r="Z149" s="1">
        <f t="shared" si="23"/>
        <v>0.61875415221755792</v>
      </c>
      <c r="AA149" s="1">
        <v>0.38462299999999999</v>
      </c>
    </row>
    <row r="150" spans="1:27" x14ac:dyDescent="0.25">
      <c r="A150" t="s">
        <v>170</v>
      </c>
      <c r="B150" s="1">
        <v>17.745000000000001</v>
      </c>
      <c r="C150" s="1">
        <v>348769.8</v>
      </c>
      <c r="D150" s="1">
        <f t="shared" si="16"/>
        <v>19654.539306846997</v>
      </c>
      <c r="E150">
        <v>0.159</v>
      </c>
      <c r="F150" t="s">
        <v>33</v>
      </c>
      <c r="G150" s="1">
        <v>3170.0509999999999</v>
      </c>
      <c r="H150" s="1">
        <f t="shared" si="17"/>
        <v>178.64474499859114</v>
      </c>
      <c r="I150" s="1">
        <v>145.59569999999999</v>
      </c>
      <c r="J150" s="1">
        <v>1923.4280000000001</v>
      </c>
      <c r="K150" s="1">
        <f t="shared" si="18"/>
        <v>108.39267399267399</v>
      </c>
      <c r="L150" s="1">
        <v>88.340190000000007</v>
      </c>
      <c r="M150" s="1">
        <v>5093.4790000000003</v>
      </c>
      <c r="N150" s="1">
        <f t="shared" si="19"/>
        <v>287.03741899126516</v>
      </c>
      <c r="O150" s="1">
        <v>233.9359</v>
      </c>
      <c r="P150" s="1">
        <v>9.0636729999999996</v>
      </c>
      <c r="Q150" s="1">
        <f t="shared" si="20"/>
        <v>0.51077334460411383</v>
      </c>
      <c r="R150" s="1">
        <v>0.41628100000000001</v>
      </c>
      <c r="S150" s="1">
        <v>4.9732719999999997</v>
      </c>
      <c r="T150" s="1">
        <f t="shared" si="21"/>
        <v>0.28026328543251616</v>
      </c>
      <c r="U150" s="1">
        <v>0.22841500000000001</v>
      </c>
      <c r="V150" s="1">
        <v>14.03694</v>
      </c>
      <c r="W150" s="1">
        <f t="shared" si="22"/>
        <v>0.79103634826711744</v>
      </c>
      <c r="X150" s="1">
        <v>0.64469589999999999</v>
      </c>
      <c r="Y150" s="1">
        <v>7.6107930000000001</v>
      </c>
      <c r="Z150" s="1">
        <f t="shared" si="23"/>
        <v>0.42889788672865592</v>
      </c>
      <c r="AA150" s="1">
        <v>0.34955239999999999</v>
      </c>
    </row>
    <row r="151" spans="1:27" x14ac:dyDescent="0.25">
      <c r="A151" t="s">
        <v>171</v>
      </c>
      <c r="B151" s="1">
        <v>0.27</v>
      </c>
      <c r="C151" s="1">
        <v>19994.5</v>
      </c>
      <c r="D151" s="1">
        <f t="shared" si="16"/>
        <v>74053.703703703693</v>
      </c>
      <c r="E151">
        <v>0.6</v>
      </c>
      <c r="F151" t="s">
        <v>25</v>
      </c>
      <c r="G151" s="1">
        <v>172.44239999999999</v>
      </c>
      <c r="H151" s="1">
        <f t="shared" si="17"/>
        <v>638.67555555555543</v>
      </c>
      <c r="I151" s="1">
        <v>138.15119999999999</v>
      </c>
      <c r="J151" s="1">
        <v>80.590999999999994</v>
      </c>
      <c r="K151" s="1">
        <f t="shared" si="18"/>
        <v>298.48518518518512</v>
      </c>
      <c r="L151" s="1">
        <v>64.564989999999995</v>
      </c>
      <c r="M151" s="1">
        <v>253.0334</v>
      </c>
      <c r="N151" s="1">
        <f t="shared" si="19"/>
        <v>937.16074074074072</v>
      </c>
      <c r="O151" s="1">
        <v>202.71619999999999</v>
      </c>
      <c r="P151" s="1">
        <v>0.31787159999999998</v>
      </c>
      <c r="Q151" s="1">
        <f t="shared" si="20"/>
        <v>1.177302222222222</v>
      </c>
      <c r="R151" s="1">
        <v>0.25466090000000002</v>
      </c>
      <c r="S151" s="1">
        <v>5.1299999999999998E-2</v>
      </c>
      <c r="T151" s="1">
        <f t="shared" si="21"/>
        <v>0.18999999999999997</v>
      </c>
      <c r="U151" s="1">
        <v>4.1099999999999998E-2</v>
      </c>
      <c r="V151" s="1">
        <v>0.3691932</v>
      </c>
      <c r="W151" s="1">
        <f t="shared" si="22"/>
        <v>1.3673822222222221</v>
      </c>
      <c r="X151" s="1">
        <v>0.29577690000000001</v>
      </c>
      <c r="Y151" s="1">
        <v>0.51107279999999999</v>
      </c>
      <c r="Z151" s="1">
        <f t="shared" si="23"/>
        <v>1.892862222222222</v>
      </c>
      <c r="AA151" s="1">
        <v>0.4094429</v>
      </c>
    </row>
    <row r="152" spans="1:27" x14ac:dyDescent="0.25">
      <c r="A152" t="s">
        <v>172</v>
      </c>
      <c r="B152" s="1">
        <v>10.737</v>
      </c>
      <c r="C152" s="1">
        <v>254904.8</v>
      </c>
      <c r="D152" s="1">
        <f t="shared" si="16"/>
        <v>23740.784204153861</v>
      </c>
      <c r="E152">
        <v>0.192</v>
      </c>
      <c r="F152" t="s">
        <v>25</v>
      </c>
      <c r="G152" s="1">
        <v>2535.0230000000001</v>
      </c>
      <c r="H152" s="1">
        <f t="shared" si="17"/>
        <v>236.10161125081495</v>
      </c>
      <c r="I152" s="1">
        <v>159.30340000000001</v>
      </c>
      <c r="J152" s="1">
        <v>1223.3810000000001</v>
      </c>
      <c r="K152" s="1">
        <f t="shared" si="18"/>
        <v>113.94067244109156</v>
      </c>
      <c r="L152" s="1">
        <v>76.878500000000003</v>
      </c>
      <c r="M152" s="1">
        <v>3758.4050000000002</v>
      </c>
      <c r="N152" s="1">
        <f t="shared" si="19"/>
        <v>350.04237682779177</v>
      </c>
      <c r="O152" s="1">
        <v>236.18199999999999</v>
      </c>
      <c r="P152" s="1">
        <v>7.2602099999999998</v>
      </c>
      <c r="Q152" s="1">
        <f t="shared" si="20"/>
        <v>0.6761860854987426</v>
      </c>
      <c r="R152" s="1">
        <v>0.45623900000000001</v>
      </c>
      <c r="S152" s="1">
        <v>2.8962810000000001</v>
      </c>
      <c r="T152" s="1">
        <f t="shared" si="21"/>
        <v>0.26974769488683992</v>
      </c>
      <c r="U152" s="1">
        <v>0.18200520000000001</v>
      </c>
      <c r="V152" s="1">
        <v>10.15649</v>
      </c>
      <c r="W152" s="1">
        <f t="shared" si="22"/>
        <v>0.94593368724969729</v>
      </c>
      <c r="X152" s="1">
        <v>0.63824429999999999</v>
      </c>
      <c r="Y152" s="1">
        <v>6.0974300000000001</v>
      </c>
      <c r="Z152" s="1">
        <f t="shared" si="23"/>
        <v>0.56788954084008569</v>
      </c>
      <c r="AA152" s="1">
        <v>0.38316869999999997</v>
      </c>
    </row>
    <row r="153" spans="1:27" x14ac:dyDescent="0.25">
      <c r="A153" t="s">
        <v>173</v>
      </c>
      <c r="B153" s="1">
        <v>23.309000000000001</v>
      </c>
      <c r="C153" s="1">
        <v>560691.1</v>
      </c>
      <c r="D153" s="1">
        <f t="shared" si="16"/>
        <v>24054.704191514007</v>
      </c>
      <c r="E153">
        <v>0.19500000000000001</v>
      </c>
      <c r="F153" t="s">
        <v>25</v>
      </c>
      <c r="G153" s="1">
        <v>5559.6310000000003</v>
      </c>
      <c r="H153" s="1">
        <f t="shared" si="17"/>
        <v>238.51864086833413</v>
      </c>
      <c r="I153" s="1">
        <v>158.834</v>
      </c>
      <c r="J153" s="1">
        <v>2685.5859999999998</v>
      </c>
      <c r="K153" s="1">
        <f t="shared" si="18"/>
        <v>115.21669741301642</v>
      </c>
      <c r="L153" s="1">
        <v>76.724940000000004</v>
      </c>
      <c r="M153" s="1">
        <v>8245.2170000000006</v>
      </c>
      <c r="N153" s="1">
        <f t="shared" si="19"/>
        <v>353.73533828135055</v>
      </c>
      <c r="O153" s="1">
        <v>235.55889999999999</v>
      </c>
      <c r="P153" s="1">
        <v>15.87476</v>
      </c>
      <c r="Q153" s="1">
        <f t="shared" si="20"/>
        <v>0.68105710240679562</v>
      </c>
      <c r="R153" s="1">
        <v>0.4535285</v>
      </c>
      <c r="S153" s="1">
        <v>6.2995609999999997</v>
      </c>
      <c r="T153" s="1">
        <f t="shared" si="21"/>
        <v>0.27026303144708053</v>
      </c>
      <c r="U153" s="1">
        <v>0.1799732</v>
      </c>
      <c r="V153" s="1">
        <v>22.174320000000002</v>
      </c>
      <c r="W153" s="1">
        <f t="shared" si="22"/>
        <v>0.95132009095199277</v>
      </c>
      <c r="X153" s="1">
        <v>0.6335018</v>
      </c>
      <c r="Y153" s="1">
        <v>13.4201</v>
      </c>
      <c r="Z153" s="1">
        <f t="shared" si="23"/>
        <v>0.57574756531811744</v>
      </c>
      <c r="AA153" s="1">
        <v>0.38340089999999999</v>
      </c>
    </row>
    <row r="154" spans="1:27" x14ac:dyDescent="0.25">
      <c r="A154" t="s">
        <v>174</v>
      </c>
      <c r="B154" s="1">
        <v>27.283000000000001</v>
      </c>
      <c r="C154" s="1">
        <v>719328.4</v>
      </c>
      <c r="D154" s="1">
        <f t="shared" si="16"/>
        <v>26365.44368287945</v>
      </c>
      <c r="E154">
        <v>0.214</v>
      </c>
      <c r="F154" t="s">
        <v>25</v>
      </c>
      <c r="G154" s="1">
        <v>6876.625</v>
      </c>
      <c r="H154" s="1">
        <f t="shared" si="17"/>
        <v>252.0479785947293</v>
      </c>
      <c r="I154" s="1">
        <v>153.13319999999999</v>
      </c>
      <c r="J154" s="1">
        <v>3454.2150000000001</v>
      </c>
      <c r="K154" s="1">
        <f t="shared" si="18"/>
        <v>126.60686141553349</v>
      </c>
      <c r="L154" s="1">
        <v>76.920739999999995</v>
      </c>
      <c r="M154" s="1">
        <v>10330.84</v>
      </c>
      <c r="N154" s="1">
        <f t="shared" si="19"/>
        <v>378.65484001026277</v>
      </c>
      <c r="O154" s="1">
        <v>230.0539</v>
      </c>
      <c r="P154" s="1">
        <v>19.823720000000002</v>
      </c>
      <c r="Q154" s="1">
        <f t="shared" si="20"/>
        <v>0.72659604882161055</v>
      </c>
      <c r="R154" s="1">
        <v>0.4414477</v>
      </c>
      <c r="S154" s="1">
        <v>8.1754090000000001</v>
      </c>
      <c r="T154" s="1">
        <f t="shared" si="21"/>
        <v>0.29965212769856686</v>
      </c>
      <c r="U154" s="1">
        <v>0.18205540000000001</v>
      </c>
      <c r="V154" s="1">
        <v>27.999130000000001</v>
      </c>
      <c r="W154" s="1">
        <f t="shared" si="22"/>
        <v>1.0262482131730382</v>
      </c>
      <c r="X154" s="1">
        <v>0.62350300000000003</v>
      </c>
      <c r="Y154" s="1">
        <v>17.225529999999999</v>
      </c>
      <c r="Z154" s="1">
        <f t="shared" si="23"/>
        <v>0.63136495253454528</v>
      </c>
      <c r="AA154" s="1">
        <v>0.38358940000000002</v>
      </c>
    </row>
    <row r="155" spans="1:27" x14ac:dyDescent="0.25">
      <c r="A155" t="s">
        <v>175</v>
      </c>
      <c r="B155" s="1">
        <v>16.643999999999998</v>
      </c>
      <c r="C155" s="1">
        <v>382734.7</v>
      </c>
      <c r="D155" s="1">
        <f t="shared" si="16"/>
        <v>22995.355683729875</v>
      </c>
      <c r="E155">
        <v>0.186</v>
      </c>
      <c r="F155" t="s">
        <v>33</v>
      </c>
      <c r="G155" s="1">
        <v>3563.942</v>
      </c>
      <c r="H155" s="1">
        <f t="shared" si="17"/>
        <v>214.1277337178563</v>
      </c>
      <c r="I155" s="1">
        <v>149.16059999999999</v>
      </c>
      <c r="J155" s="1">
        <v>1946.998</v>
      </c>
      <c r="K155" s="1">
        <f t="shared" si="18"/>
        <v>116.97897140110551</v>
      </c>
      <c r="L155" s="1">
        <v>81.487110000000001</v>
      </c>
      <c r="M155" s="1">
        <v>5510.9409999999998</v>
      </c>
      <c r="N155" s="1">
        <f t="shared" si="19"/>
        <v>331.10676520067295</v>
      </c>
      <c r="O155" s="1">
        <v>230.64769999999999</v>
      </c>
      <c r="P155" s="1">
        <v>10.20232</v>
      </c>
      <c r="Q155" s="1">
        <f t="shared" si="20"/>
        <v>0.61297284306657063</v>
      </c>
      <c r="R155" s="1">
        <v>0.4269946</v>
      </c>
      <c r="S155" s="1">
        <v>4.7903989999999999</v>
      </c>
      <c r="T155" s="1">
        <f t="shared" si="21"/>
        <v>0.28781536890170634</v>
      </c>
      <c r="U155" s="1">
        <v>0.20049110000000001</v>
      </c>
      <c r="V155" s="1">
        <v>14.99272</v>
      </c>
      <c r="W155" s="1">
        <f t="shared" si="22"/>
        <v>0.90078827204998813</v>
      </c>
      <c r="X155" s="1">
        <v>0.62748559999999998</v>
      </c>
      <c r="Y155" s="1">
        <v>8.8056470000000004</v>
      </c>
      <c r="Z155" s="1">
        <f t="shared" si="23"/>
        <v>0.52905833934150448</v>
      </c>
      <c r="AA155" s="1">
        <v>0.36853999999999998</v>
      </c>
    </row>
    <row r="156" spans="1:27" x14ac:dyDescent="0.25">
      <c r="A156" t="s">
        <v>176</v>
      </c>
      <c r="B156" s="1">
        <v>37.341999999999999</v>
      </c>
      <c r="C156" s="1">
        <v>1055835</v>
      </c>
      <c r="D156" s="1">
        <f t="shared" si="16"/>
        <v>28274.730866048954</v>
      </c>
      <c r="E156">
        <v>0.22900000000000001</v>
      </c>
      <c r="F156" t="s">
        <v>25</v>
      </c>
      <c r="G156" s="1">
        <v>10141.94</v>
      </c>
      <c r="H156" s="1">
        <f t="shared" si="17"/>
        <v>271.59605805795087</v>
      </c>
      <c r="I156" s="1">
        <v>153.8672</v>
      </c>
      <c r="J156" s="1">
        <v>4959.2780000000002</v>
      </c>
      <c r="K156" s="1">
        <f t="shared" si="18"/>
        <v>132.80697338117938</v>
      </c>
      <c r="L156" s="1">
        <v>75.23912</v>
      </c>
      <c r="M156" s="1">
        <v>15101.22</v>
      </c>
      <c r="N156" s="1">
        <f t="shared" si="19"/>
        <v>404.40308499812545</v>
      </c>
      <c r="O156" s="1">
        <v>229.10640000000001</v>
      </c>
      <c r="P156" s="1">
        <v>28.682680000000001</v>
      </c>
      <c r="Q156" s="1">
        <f t="shared" si="20"/>
        <v>0.76810776069840936</v>
      </c>
      <c r="R156" s="1">
        <v>0.43515589999999998</v>
      </c>
      <c r="S156" s="1">
        <v>11.24994</v>
      </c>
      <c r="T156" s="1">
        <f t="shared" si="21"/>
        <v>0.30126774141717105</v>
      </c>
      <c r="U156" s="1">
        <v>0.1706772</v>
      </c>
      <c r="V156" s="1">
        <v>39.93262</v>
      </c>
      <c r="W156" s="1">
        <f t="shared" si="22"/>
        <v>1.0693755021155804</v>
      </c>
      <c r="X156" s="1">
        <v>0.60583319999999996</v>
      </c>
      <c r="Y156" s="1">
        <v>25.591149999999999</v>
      </c>
      <c r="Z156" s="1">
        <f t="shared" si="23"/>
        <v>0.68531814043168549</v>
      </c>
      <c r="AA156" s="1">
        <v>0.38825320000000002</v>
      </c>
    </row>
    <row r="157" spans="1:27" x14ac:dyDescent="0.25">
      <c r="A157" t="s">
        <v>177</v>
      </c>
      <c r="B157" s="1">
        <v>11.18</v>
      </c>
      <c r="C157" s="1">
        <v>305498.7</v>
      </c>
      <c r="D157" s="1">
        <f t="shared" si="16"/>
        <v>27325.465116279072</v>
      </c>
      <c r="E157">
        <v>0.221</v>
      </c>
      <c r="F157" t="s">
        <v>25</v>
      </c>
      <c r="G157" s="1">
        <v>2933.9720000000002</v>
      </c>
      <c r="H157" s="1">
        <f t="shared" si="17"/>
        <v>262.43041144901611</v>
      </c>
      <c r="I157" s="1">
        <v>153.83949999999999</v>
      </c>
      <c r="J157" s="1">
        <v>1447.191</v>
      </c>
      <c r="K157" s="1">
        <f t="shared" si="18"/>
        <v>129.44463327370303</v>
      </c>
      <c r="L157" s="1">
        <v>75.881810000000002</v>
      </c>
      <c r="M157" s="1">
        <v>4381.1620000000003</v>
      </c>
      <c r="N157" s="1">
        <f t="shared" si="19"/>
        <v>391.87495527728089</v>
      </c>
      <c r="O157" s="1">
        <v>229.72120000000001</v>
      </c>
      <c r="P157" s="1">
        <v>8.4872829999999997</v>
      </c>
      <c r="Q157" s="1">
        <f t="shared" si="20"/>
        <v>0.75914874776386398</v>
      </c>
      <c r="R157" s="1">
        <v>0.445021</v>
      </c>
      <c r="S157" s="1">
        <v>3.408331</v>
      </c>
      <c r="T157" s="1">
        <f t="shared" si="21"/>
        <v>0.30485966010733451</v>
      </c>
      <c r="U157" s="1">
        <v>0.17871190000000001</v>
      </c>
      <c r="V157" s="1">
        <v>11.89561</v>
      </c>
      <c r="W157" s="1">
        <f t="shared" si="22"/>
        <v>1.0640080500894453</v>
      </c>
      <c r="X157" s="1">
        <v>0.62373279999999998</v>
      </c>
      <c r="Y157" s="1">
        <v>7.3826910000000003</v>
      </c>
      <c r="Z157" s="1">
        <f t="shared" si="23"/>
        <v>0.66034803220035787</v>
      </c>
      <c r="AA157" s="1">
        <v>0.38710299999999997</v>
      </c>
    </row>
    <row r="158" spans="1:27" x14ac:dyDescent="0.25">
      <c r="A158" t="s">
        <v>178</v>
      </c>
      <c r="B158" s="1">
        <v>1.512</v>
      </c>
      <c r="C158" s="1">
        <v>45977.599999999999</v>
      </c>
      <c r="D158" s="1">
        <f t="shared" si="16"/>
        <v>30408.465608465609</v>
      </c>
      <c r="E158">
        <v>0.246</v>
      </c>
      <c r="F158" t="s">
        <v>25</v>
      </c>
      <c r="G158" s="1">
        <v>293.40280000000001</v>
      </c>
      <c r="H158" s="1">
        <f t="shared" si="17"/>
        <v>194.04947089947092</v>
      </c>
      <c r="I158" s="1">
        <v>102.22069999999999</v>
      </c>
      <c r="J158" s="1">
        <v>204.95670000000001</v>
      </c>
      <c r="K158" s="1">
        <f t="shared" si="18"/>
        <v>135.55337301587304</v>
      </c>
      <c r="L158" s="1">
        <v>71.406329999999997</v>
      </c>
      <c r="M158" s="1">
        <v>498.3596</v>
      </c>
      <c r="N158" s="1">
        <f t="shared" si="19"/>
        <v>329.60291005291003</v>
      </c>
      <c r="O158" s="1">
        <v>173.62700000000001</v>
      </c>
      <c r="P158" s="1">
        <v>0.72973290000000002</v>
      </c>
      <c r="Q158" s="1">
        <f t="shared" si="20"/>
        <v>0.48262757936507938</v>
      </c>
      <c r="R158" s="1">
        <v>0.25423679999999999</v>
      </c>
      <c r="S158" s="1">
        <v>0.42415930000000002</v>
      </c>
      <c r="T158" s="1">
        <f t="shared" si="21"/>
        <v>0.28052863756613755</v>
      </c>
      <c r="U158" s="1">
        <v>0.14777580000000001</v>
      </c>
      <c r="V158" s="1">
        <v>1.1538919999999999</v>
      </c>
      <c r="W158" s="1">
        <f t="shared" si="22"/>
        <v>0.76315608465608464</v>
      </c>
      <c r="X158" s="1">
        <v>0.4020126</v>
      </c>
      <c r="Y158" s="1">
        <v>1.0043280000000001</v>
      </c>
      <c r="Z158" s="1">
        <f t="shared" si="23"/>
        <v>0.66423809523809529</v>
      </c>
      <c r="AA158" s="1">
        <v>0.34990510000000002</v>
      </c>
    </row>
    <row r="159" spans="1:27" x14ac:dyDescent="0.25">
      <c r="A159" t="s">
        <v>179</v>
      </c>
      <c r="B159" s="1">
        <v>14.332000000000001</v>
      </c>
      <c r="C159" s="1">
        <v>239342.1</v>
      </c>
      <c r="D159" s="1">
        <f t="shared" si="16"/>
        <v>16699.839519955345</v>
      </c>
      <c r="E159">
        <v>0.13500000000000001</v>
      </c>
      <c r="F159" t="s">
        <v>20</v>
      </c>
      <c r="G159" s="1">
        <v>2055.7959999999998</v>
      </c>
      <c r="H159" s="1">
        <f t="shared" si="17"/>
        <v>143.44097125313982</v>
      </c>
      <c r="I159" s="1">
        <v>137.58850000000001</v>
      </c>
      <c r="J159" s="1">
        <v>1435.752</v>
      </c>
      <c r="K159" s="1">
        <f t="shared" si="18"/>
        <v>100.17806307563494</v>
      </c>
      <c r="L159" s="1">
        <v>96.09075</v>
      </c>
      <c r="M159" s="1">
        <v>3491.55</v>
      </c>
      <c r="N159" s="1">
        <f t="shared" si="19"/>
        <v>243.61917387663968</v>
      </c>
      <c r="O159" s="1">
        <v>233.67939999999999</v>
      </c>
      <c r="P159" s="1">
        <v>5.639348</v>
      </c>
      <c r="Q159" s="1">
        <f t="shared" si="20"/>
        <v>0.39347948646385711</v>
      </c>
      <c r="R159" s="1">
        <v>0.37742530000000002</v>
      </c>
      <c r="S159" s="1">
        <v>3.754534</v>
      </c>
      <c r="T159" s="1">
        <f t="shared" si="21"/>
        <v>0.26196860173039349</v>
      </c>
      <c r="U159" s="1">
        <v>0.25128020000000001</v>
      </c>
      <c r="V159" s="1">
        <v>9.3938810000000004</v>
      </c>
      <c r="W159" s="1">
        <f t="shared" si="22"/>
        <v>0.65544801842031819</v>
      </c>
      <c r="X159" s="1">
        <v>0.62870539999999997</v>
      </c>
      <c r="Y159" s="1">
        <v>4.7998919999999998</v>
      </c>
      <c r="Z159" s="1">
        <f t="shared" si="23"/>
        <v>0.33490734021769464</v>
      </c>
      <c r="AA159" s="1">
        <v>0.321243</v>
      </c>
    </row>
    <row r="160" spans="1:27" x14ac:dyDescent="0.25">
      <c r="A160" t="s">
        <v>180</v>
      </c>
      <c r="B160" s="1">
        <v>17.649999999999999</v>
      </c>
      <c r="C160" s="1">
        <v>478911.2</v>
      </c>
      <c r="D160" s="1">
        <f t="shared" si="16"/>
        <v>27133.7790368272</v>
      </c>
      <c r="E160">
        <v>0.22</v>
      </c>
      <c r="F160" t="s">
        <v>25</v>
      </c>
      <c r="G160" s="1">
        <v>4605.72</v>
      </c>
      <c r="H160" s="1">
        <f t="shared" si="17"/>
        <v>260.94730878186971</v>
      </c>
      <c r="I160" s="1">
        <v>154.05080000000001</v>
      </c>
      <c r="J160" s="1">
        <v>2271.0239999999999</v>
      </c>
      <c r="K160" s="1">
        <f t="shared" si="18"/>
        <v>128.6699150141643</v>
      </c>
      <c r="L160" s="1">
        <v>75.960520000000002</v>
      </c>
      <c r="M160" s="1">
        <v>6876.7420000000002</v>
      </c>
      <c r="N160" s="1">
        <f t="shared" si="19"/>
        <v>389.61711048158645</v>
      </c>
      <c r="O160" s="1">
        <v>230.0112</v>
      </c>
      <c r="P160" s="1">
        <v>13.342460000000001</v>
      </c>
      <c r="Q160" s="1">
        <f t="shared" si="20"/>
        <v>0.75594674220963187</v>
      </c>
      <c r="R160" s="1">
        <v>0.44627460000000002</v>
      </c>
      <c r="S160" s="1">
        <v>5.36965</v>
      </c>
      <c r="T160" s="1">
        <f t="shared" si="21"/>
        <v>0.30422946175637394</v>
      </c>
      <c r="U160" s="1">
        <v>0.1796024</v>
      </c>
      <c r="V160" s="1">
        <v>18.712109999999999</v>
      </c>
      <c r="W160" s="1">
        <f t="shared" si="22"/>
        <v>1.0601762039660056</v>
      </c>
      <c r="X160" s="1">
        <v>0.62587709999999996</v>
      </c>
      <c r="Y160" s="1">
        <v>11.56889</v>
      </c>
      <c r="Z160" s="1">
        <f t="shared" si="23"/>
        <v>0.65546118980169976</v>
      </c>
      <c r="AA160" s="1">
        <v>0.38695279999999999</v>
      </c>
    </row>
    <row r="161" spans="1:27" x14ac:dyDescent="0.25">
      <c r="A161" t="s">
        <v>181</v>
      </c>
      <c r="B161" s="1">
        <v>7.1029999999999998</v>
      </c>
      <c r="C161" s="1">
        <v>155341.9</v>
      </c>
      <c r="D161" s="1">
        <f t="shared" si="16"/>
        <v>21869.900042235677</v>
      </c>
      <c r="E161">
        <v>0.17699999999999999</v>
      </c>
      <c r="F161" t="s">
        <v>33</v>
      </c>
      <c r="G161" s="1">
        <v>1566.5150000000001</v>
      </c>
      <c r="H161" s="1">
        <f t="shared" si="17"/>
        <v>220.54272842460935</v>
      </c>
      <c r="I161" s="1">
        <v>161.5352</v>
      </c>
      <c r="J161" s="1">
        <v>753.09770000000003</v>
      </c>
      <c r="K161" s="1">
        <f t="shared" si="18"/>
        <v>106.02529916936507</v>
      </c>
      <c r="L161" s="1">
        <v>77.657619999999994</v>
      </c>
      <c r="M161" s="1">
        <v>2319.6120000000001</v>
      </c>
      <c r="N161" s="1">
        <f t="shared" si="19"/>
        <v>326.56792904406592</v>
      </c>
      <c r="O161" s="1">
        <v>239.19280000000001</v>
      </c>
      <c r="P161" s="1">
        <v>4.5840680000000003</v>
      </c>
      <c r="Q161" s="1">
        <f t="shared" si="20"/>
        <v>0.64537068844150369</v>
      </c>
      <c r="R161" s="1">
        <v>0.47269800000000001</v>
      </c>
      <c r="S161" s="1">
        <v>1.8956189999999999</v>
      </c>
      <c r="T161" s="1">
        <f t="shared" si="21"/>
        <v>0.26687582711530339</v>
      </c>
      <c r="U161" s="1">
        <v>0.1954717</v>
      </c>
      <c r="V161" s="1">
        <v>6.4796860000000001</v>
      </c>
      <c r="W161" s="1">
        <f t="shared" si="22"/>
        <v>0.9122463747712235</v>
      </c>
      <c r="X161" s="1">
        <v>0.66816949999999997</v>
      </c>
      <c r="Y161" s="1">
        <v>3.7049080000000001</v>
      </c>
      <c r="Z161" s="1">
        <f t="shared" si="23"/>
        <v>0.52159763480219623</v>
      </c>
      <c r="AA161" s="1">
        <v>0.38204110000000002</v>
      </c>
    </row>
    <row r="162" spans="1:27" x14ac:dyDescent="0.25">
      <c r="A162" t="s">
        <v>182</v>
      </c>
      <c r="B162" s="1">
        <v>13.663</v>
      </c>
      <c r="C162" s="1">
        <v>513178.6</v>
      </c>
      <c r="D162" s="1">
        <f t="shared" si="16"/>
        <v>37559.730659445217</v>
      </c>
      <c r="E162">
        <v>0.30399999999999999</v>
      </c>
      <c r="F162" t="s">
        <v>25</v>
      </c>
      <c r="G162" s="1">
        <v>3203.97</v>
      </c>
      <c r="H162" s="1">
        <f t="shared" si="17"/>
        <v>234.49974383371148</v>
      </c>
      <c r="I162" s="1">
        <v>100.0095</v>
      </c>
      <c r="J162" s="1">
        <v>1909.7570000000001</v>
      </c>
      <c r="K162" s="1">
        <f t="shared" si="18"/>
        <v>139.77581790236405</v>
      </c>
      <c r="L162" s="1">
        <v>59.611609999999999</v>
      </c>
      <c r="M162" s="1">
        <v>5113.7280000000001</v>
      </c>
      <c r="N162" s="1">
        <f t="shared" si="19"/>
        <v>374.27563492644367</v>
      </c>
      <c r="O162" s="1">
        <v>159.62110000000001</v>
      </c>
      <c r="P162" s="1">
        <v>7.491498</v>
      </c>
      <c r="Q162" s="1">
        <f t="shared" si="20"/>
        <v>0.54830549659664785</v>
      </c>
      <c r="R162" s="1">
        <v>0.2338413</v>
      </c>
      <c r="S162" s="1">
        <v>2.9249990000000001</v>
      </c>
      <c r="T162" s="1">
        <f t="shared" si="21"/>
        <v>0.21408175364122081</v>
      </c>
      <c r="U162" s="1">
        <v>9.1300000000000006E-2</v>
      </c>
      <c r="V162" s="1">
        <v>10.41649</v>
      </c>
      <c r="W162" s="1">
        <f t="shared" si="22"/>
        <v>0.76238673790529166</v>
      </c>
      <c r="X162" s="1">
        <v>0.32514290000000001</v>
      </c>
      <c r="Y162" s="1">
        <v>11.957850000000001</v>
      </c>
      <c r="Z162" s="1">
        <f t="shared" si="23"/>
        <v>0.87519944375320213</v>
      </c>
      <c r="AA162" s="1">
        <v>0.37325510000000001</v>
      </c>
    </row>
    <row r="163" spans="1:27" x14ac:dyDescent="0.25">
      <c r="A163" t="s">
        <v>183</v>
      </c>
      <c r="B163" s="1">
        <v>2.0819999999999999</v>
      </c>
      <c r="C163" s="1">
        <v>30100</v>
      </c>
      <c r="D163" s="1">
        <f t="shared" si="16"/>
        <v>14457.252641690684</v>
      </c>
      <c r="E163">
        <v>0.11700000000000001</v>
      </c>
      <c r="F163" t="s">
        <v>20</v>
      </c>
      <c r="G163" s="1">
        <v>239.00819999999999</v>
      </c>
      <c r="H163" s="1">
        <f t="shared" si="17"/>
        <v>114.79740634005763</v>
      </c>
      <c r="I163" s="1">
        <v>127.1943</v>
      </c>
      <c r="J163" s="1">
        <v>196.35599999999999</v>
      </c>
      <c r="K163" s="1">
        <f t="shared" si="18"/>
        <v>94.31123919308358</v>
      </c>
      <c r="L163" s="1">
        <v>104.4958</v>
      </c>
      <c r="M163" s="1">
        <v>435.36430000000001</v>
      </c>
      <c r="N163" s="1">
        <f t="shared" si="19"/>
        <v>209.10869356388091</v>
      </c>
      <c r="O163" s="1">
        <v>231.6901</v>
      </c>
      <c r="P163" s="1">
        <v>0.62300630000000001</v>
      </c>
      <c r="Q163" s="1">
        <f t="shared" si="20"/>
        <v>0.29923453410182521</v>
      </c>
      <c r="R163" s="1">
        <v>0.33154860000000003</v>
      </c>
      <c r="S163" s="1">
        <v>0.51775660000000001</v>
      </c>
      <c r="T163" s="1">
        <f t="shared" si="21"/>
        <v>0.24868232468780022</v>
      </c>
      <c r="U163" s="1">
        <v>0.27553729999999999</v>
      </c>
      <c r="V163" s="1">
        <v>1.140763</v>
      </c>
      <c r="W163" s="1">
        <f t="shared" si="22"/>
        <v>0.54791690682036509</v>
      </c>
      <c r="X163" s="1">
        <v>0.60708600000000001</v>
      </c>
      <c r="Y163" s="1">
        <v>0.54776729999999996</v>
      </c>
      <c r="Z163" s="1">
        <f t="shared" si="23"/>
        <v>0.26309668587896251</v>
      </c>
      <c r="AA163" s="1">
        <v>0.2915082</v>
      </c>
    </row>
    <row r="164" spans="1:27" x14ac:dyDescent="0.25">
      <c r="A164" t="s">
        <v>184</v>
      </c>
      <c r="B164" s="1">
        <v>0.45100000000000001</v>
      </c>
      <c r="C164" s="1">
        <v>11936.6</v>
      </c>
      <c r="D164" s="1">
        <f t="shared" si="16"/>
        <v>26466.962305986697</v>
      </c>
      <c r="E164">
        <v>0.214</v>
      </c>
      <c r="F164" t="s">
        <v>25</v>
      </c>
      <c r="G164" s="1">
        <v>114.4097</v>
      </c>
      <c r="H164" s="1">
        <f t="shared" si="17"/>
        <v>253.68004434589801</v>
      </c>
      <c r="I164" s="1">
        <v>153.53319999999999</v>
      </c>
      <c r="J164" s="1">
        <v>56.372410000000002</v>
      </c>
      <c r="K164" s="1">
        <f t="shared" si="18"/>
        <v>124.99425720620843</v>
      </c>
      <c r="L164" s="1">
        <v>75.649519999999995</v>
      </c>
      <c r="M164" s="1">
        <v>170.78210000000001</v>
      </c>
      <c r="N164" s="1">
        <f t="shared" si="19"/>
        <v>378.67427937915744</v>
      </c>
      <c r="O164" s="1">
        <v>229.18270000000001</v>
      </c>
      <c r="P164" s="1">
        <v>0.32634809999999997</v>
      </c>
      <c r="Q164" s="1">
        <f t="shared" si="20"/>
        <v>0.72360997782705094</v>
      </c>
      <c r="R164" s="1">
        <v>0.437946</v>
      </c>
      <c r="S164" s="1">
        <v>0.12931409999999999</v>
      </c>
      <c r="T164" s="1">
        <f t="shared" si="21"/>
        <v>0.28672749445676271</v>
      </c>
      <c r="U164" s="1">
        <v>0.1735343</v>
      </c>
      <c r="V164" s="1">
        <v>0.45566210000000001</v>
      </c>
      <c r="W164" s="1">
        <f t="shared" si="22"/>
        <v>1.0103372505543238</v>
      </c>
      <c r="X164" s="1">
        <v>0.61148029999999998</v>
      </c>
      <c r="Y164" s="1">
        <v>0.28748069999999998</v>
      </c>
      <c r="Z164" s="1">
        <f t="shared" si="23"/>
        <v>0.63742949002217286</v>
      </c>
      <c r="AA164" s="1">
        <v>0.38578760000000001</v>
      </c>
    </row>
    <row r="165" spans="1:27" x14ac:dyDescent="0.25">
      <c r="A165" t="s">
        <v>185</v>
      </c>
      <c r="B165" s="1">
        <v>48.54</v>
      </c>
      <c r="C165" s="1">
        <v>1903834</v>
      </c>
      <c r="D165" s="1">
        <f t="shared" si="16"/>
        <v>39221.961269056446</v>
      </c>
      <c r="E165">
        <v>0.318</v>
      </c>
      <c r="F165" t="s">
        <v>25</v>
      </c>
      <c r="G165" s="1">
        <v>16611.759999999998</v>
      </c>
      <c r="H165" s="1">
        <f t="shared" si="17"/>
        <v>342.22826534816642</v>
      </c>
      <c r="I165" s="1">
        <v>139.768</v>
      </c>
      <c r="J165" s="1">
        <v>8099.6689999999999</v>
      </c>
      <c r="K165" s="1">
        <f t="shared" si="18"/>
        <v>166.86586320560363</v>
      </c>
      <c r="L165" s="1">
        <v>68.148979999999995</v>
      </c>
      <c r="M165" s="1">
        <v>24711.43</v>
      </c>
      <c r="N165" s="1">
        <f t="shared" si="19"/>
        <v>509.0941491553358</v>
      </c>
      <c r="O165" s="1">
        <v>207.9169</v>
      </c>
      <c r="P165" s="1">
        <v>41.099449999999997</v>
      </c>
      <c r="Q165" s="1">
        <f t="shared" si="20"/>
        <v>0.84671302018953432</v>
      </c>
      <c r="R165" s="1">
        <v>0.34580250000000001</v>
      </c>
      <c r="S165" s="1">
        <v>13.747949999999999</v>
      </c>
      <c r="T165" s="1">
        <f t="shared" si="21"/>
        <v>0.28322929542645242</v>
      </c>
      <c r="U165" s="1">
        <v>0.1156725</v>
      </c>
      <c r="V165" s="1">
        <v>54.847389999999997</v>
      </c>
      <c r="W165" s="1">
        <f t="shared" si="22"/>
        <v>1.1299421096003295</v>
      </c>
      <c r="X165" s="1">
        <v>0.46147480000000002</v>
      </c>
      <c r="Y165" s="1">
        <v>47.149929999999998</v>
      </c>
      <c r="Z165" s="1">
        <f t="shared" si="23"/>
        <v>0.97136238154099708</v>
      </c>
      <c r="AA165" s="1">
        <v>0.39671000000000001</v>
      </c>
    </row>
    <row r="166" spans="1:27" x14ac:dyDescent="0.25">
      <c r="A166" t="s">
        <v>186</v>
      </c>
      <c r="B166" s="1">
        <v>15.680999999999999</v>
      </c>
      <c r="C166" s="1">
        <v>278402</v>
      </c>
      <c r="D166" s="1">
        <f t="shared" si="16"/>
        <v>17754.097315222243</v>
      </c>
      <c r="E166">
        <v>0.14399999999999999</v>
      </c>
      <c r="F166" t="s">
        <v>33</v>
      </c>
      <c r="G166" s="1">
        <v>2412.5940000000001</v>
      </c>
      <c r="H166" s="1">
        <f t="shared" si="17"/>
        <v>153.85460110962313</v>
      </c>
      <c r="I166" s="1">
        <v>138.81399999999999</v>
      </c>
      <c r="J166" s="1">
        <v>1616.095</v>
      </c>
      <c r="K166" s="1">
        <f t="shared" si="18"/>
        <v>103.06071041387668</v>
      </c>
      <c r="L166" s="1">
        <v>92.98563</v>
      </c>
      <c r="M166" s="1">
        <v>4028.6889999999999</v>
      </c>
      <c r="N166" s="1">
        <f t="shared" si="19"/>
        <v>256.91531152349978</v>
      </c>
      <c r="O166" s="1">
        <v>231.7996</v>
      </c>
      <c r="P166" s="1">
        <v>6.5718240000000003</v>
      </c>
      <c r="Q166" s="1">
        <f t="shared" si="20"/>
        <v>0.41909470059307447</v>
      </c>
      <c r="R166" s="1">
        <v>0.37812449999999997</v>
      </c>
      <c r="S166" s="1">
        <v>4.092244</v>
      </c>
      <c r="T166" s="1">
        <f t="shared" si="21"/>
        <v>0.26096830559275558</v>
      </c>
      <c r="U166" s="1">
        <v>0.23545630000000001</v>
      </c>
      <c r="V166" s="1">
        <v>10.664070000000001</v>
      </c>
      <c r="W166" s="1">
        <f t="shared" si="22"/>
        <v>0.68006313372871641</v>
      </c>
      <c r="X166" s="1">
        <v>0.61358089999999998</v>
      </c>
      <c r="Y166" s="1">
        <v>5.7305510000000002</v>
      </c>
      <c r="Z166" s="1">
        <f t="shared" si="23"/>
        <v>0.36544550730183029</v>
      </c>
      <c r="AA166" s="1">
        <v>0.32972000000000001</v>
      </c>
    </row>
    <row r="167" spans="1:27" x14ac:dyDescent="0.25">
      <c r="A167" t="s">
        <v>187</v>
      </c>
      <c r="B167" s="1">
        <v>10.59</v>
      </c>
      <c r="C167" s="1">
        <v>166041.79999999999</v>
      </c>
      <c r="D167" s="1">
        <f t="shared" si="16"/>
        <v>15679.112370160528</v>
      </c>
      <c r="E167">
        <v>0.127</v>
      </c>
      <c r="F167" t="s">
        <v>20</v>
      </c>
      <c r="G167" s="1">
        <v>1344.1949999999999</v>
      </c>
      <c r="H167" s="1">
        <f t="shared" si="17"/>
        <v>126.93059490084985</v>
      </c>
      <c r="I167" s="1">
        <v>129.678</v>
      </c>
      <c r="J167" s="1">
        <v>1038.367</v>
      </c>
      <c r="K167" s="1">
        <f t="shared" si="18"/>
        <v>98.05165250236071</v>
      </c>
      <c r="L167" s="1">
        <v>100.17400000000001</v>
      </c>
      <c r="M167" s="1">
        <v>2382.5619999999999</v>
      </c>
      <c r="N167" s="1">
        <f t="shared" si="19"/>
        <v>224.98224740321058</v>
      </c>
      <c r="O167" s="1">
        <v>229.8519</v>
      </c>
      <c r="P167" s="1">
        <v>3.5067719999999998</v>
      </c>
      <c r="Q167" s="1">
        <f t="shared" si="20"/>
        <v>0.33113994334277619</v>
      </c>
      <c r="R167" s="1">
        <v>0.33830739999999998</v>
      </c>
      <c r="S167" s="1">
        <v>2.6621419999999998</v>
      </c>
      <c r="T167" s="1">
        <f t="shared" si="21"/>
        <v>0.25138262511803589</v>
      </c>
      <c r="U167" s="1">
        <v>0.25682369999999999</v>
      </c>
      <c r="V167" s="1">
        <v>6.1689129999999999</v>
      </c>
      <c r="W167" s="1">
        <f t="shared" si="22"/>
        <v>0.58252247403210577</v>
      </c>
      <c r="X167" s="1">
        <v>0.59513099999999997</v>
      </c>
      <c r="Y167" s="1">
        <v>3.1477170000000001</v>
      </c>
      <c r="Z167" s="1">
        <f t="shared" si="23"/>
        <v>0.29723484419263457</v>
      </c>
      <c r="AA167" s="1">
        <v>0.3036684</v>
      </c>
    </row>
    <row r="168" spans="1:27" x14ac:dyDescent="0.25">
      <c r="A168" t="s">
        <v>188</v>
      </c>
      <c r="B168" s="1">
        <v>2.0659999999999998</v>
      </c>
      <c r="C168" s="1">
        <v>42812.2</v>
      </c>
      <c r="D168" s="1">
        <f t="shared" si="16"/>
        <v>20722.265246853825</v>
      </c>
      <c r="E168">
        <v>0.16800000000000001</v>
      </c>
      <c r="F168" t="s">
        <v>25</v>
      </c>
      <c r="G168" s="1">
        <v>398.74630000000002</v>
      </c>
      <c r="H168" s="1">
        <f t="shared" si="17"/>
        <v>193.00401742497581</v>
      </c>
      <c r="I168" s="1">
        <v>149.19380000000001</v>
      </c>
      <c r="J168" s="1">
        <v>212.35329999999999</v>
      </c>
      <c r="K168" s="1">
        <f t="shared" si="18"/>
        <v>102.78475314617619</v>
      </c>
      <c r="L168" s="1">
        <v>79.453509999999994</v>
      </c>
      <c r="M168" s="1">
        <v>611.09950000000003</v>
      </c>
      <c r="N168" s="1">
        <f t="shared" si="19"/>
        <v>295.7887221684415</v>
      </c>
      <c r="O168" s="1">
        <v>228.6472</v>
      </c>
      <c r="P168" s="1">
        <v>1.059507</v>
      </c>
      <c r="Q168" s="1">
        <f t="shared" si="20"/>
        <v>0.51283010648596328</v>
      </c>
      <c r="R168" s="1">
        <v>0.396422</v>
      </c>
      <c r="S168" s="1">
        <v>0.45509820000000001</v>
      </c>
      <c r="T168" s="1">
        <f t="shared" si="21"/>
        <v>0.22027986447241046</v>
      </c>
      <c r="U168" s="1">
        <v>0.17027819999999999</v>
      </c>
      <c r="V168" s="1">
        <v>1.514605</v>
      </c>
      <c r="W168" s="1">
        <f t="shared" si="22"/>
        <v>0.73310987415295259</v>
      </c>
      <c r="X168" s="1">
        <v>0.56670019999999999</v>
      </c>
      <c r="Y168" s="1">
        <v>0.97806280000000001</v>
      </c>
      <c r="Z168" s="1">
        <f t="shared" si="23"/>
        <v>0.47340890609874159</v>
      </c>
      <c r="AA168" s="1">
        <v>0.36594910000000003</v>
      </c>
    </row>
    <row r="169" spans="1:27" x14ac:dyDescent="0.25">
      <c r="A169" t="s">
        <v>189</v>
      </c>
      <c r="B169" s="1">
        <v>24.826000000000001</v>
      </c>
      <c r="C169" s="1">
        <v>595526.1</v>
      </c>
      <c r="D169" s="1">
        <f t="shared" si="16"/>
        <v>23988.000483364212</v>
      </c>
      <c r="E169">
        <v>0.19400000000000001</v>
      </c>
      <c r="F169" t="s">
        <v>25</v>
      </c>
      <c r="G169" s="1">
        <v>5665.2470000000003</v>
      </c>
      <c r="H169" s="1">
        <f t="shared" si="17"/>
        <v>228.19813904777251</v>
      </c>
      <c r="I169" s="1">
        <v>152.38399999999999</v>
      </c>
      <c r="J169" s="1">
        <v>2865.922</v>
      </c>
      <c r="K169" s="1">
        <f t="shared" si="18"/>
        <v>115.44034479980665</v>
      </c>
      <c r="L169" s="1">
        <v>77.087649999999996</v>
      </c>
      <c r="M169" s="1">
        <v>8531.1710000000003</v>
      </c>
      <c r="N169" s="1">
        <f t="shared" si="19"/>
        <v>343.63856440828164</v>
      </c>
      <c r="O169" s="1">
        <v>229.4717</v>
      </c>
      <c r="P169" s="1">
        <v>15.73739</v>
      </c>
      <c r="Q169" s="1">
        <f t="shared" si="20"/>
        <v>0.63390759687424469</v>
      </c>
      <c r="R169" s="1">
        <v>0.42330489999999998</v>
      </c>
      <c r="S169" s="1">
        <v>6.3967000000000001</v>
      </c>
      <c r="T169" s="1">
        <f t="shared" si="21"/>
        <v>0.25766132280673487</v>
      </c>
      <c r="U169" s="1">
        <v>0.17205860000000001</v>
      </c>
      <c r="V169" s="1">
        <v>22.13409</v>
      </c>
      <c r="W169" s="1">
        <f t="shared" si="22"/>
        <v>0.89156891968097962</v>
      </c>
      <c r="X169" s="1">
        <v>0.59536339999999999</v>
      </c>
      <c r="Y169" s="1">
        <v>14.065099999999999</v>
      </c>
      <c r="Z169" s="1">
        <f t="shared" si="23"/>
        <v>0.56654716829130747</v>
      </c>
      <c r="AA169" s="1">
        <v>0.37832349999999998</v>
      </c>
    </row>
    <row r="170" spans="1:27" x14ac:dyDescent="0.25">
      <c r="A170" t="s">
        <v>190</v>
      </c>
      <c r="B170" s="1">
        <v>8.2379999999999995</v>
      </c>
      <c r="C170" s="1">
        <v>126389.2</v>
      </c>
      <c r="D170" s="1">
        <f t="shared" si="16"/>
        <v>15342.21898519058</v>
      </c>
      <c r="E170">
        <v>0.124</v>
      </c>
      <c r="F170" t="s">
        <v>20</v>
      </c>
      <c r="G170" s="1">
        <v>1214.2760000000001</v>
      </c>
      <c r="H170" s="1">
        <f t="shared" si="17"/>
        <v>147.39936877882982</v>
      </c>
      <c r="I170" s="1">
        <v>153.8965</v>
      </c>
      <c r="J170" s="1">
        <v>696.50310000000002</v>
      </c>
      <c r="K170" s="1">
        <f t="shared" si="18"/>
        <v>84.547596504005838</v>
      </c>
      <c r="L170" s="1">
        <v>88.274299999999997</v>
      </c>
      <c r="M170" s="1">
        <v>1910.779</v>
      </c>
      <c r="N170" s="1">
        <f t="shared" si="19"/>
        <v>231.94695314396699</v>
      </c>
      <c r="O170" s="1">
        <v>242.17080000000001</v>
      </c>
      <c r="P170" s="1">
        <v>3.4680040000000001</v>
      </c>
      <c r="Q170" s="1">
        <f t="shared" si="20"/>
        <v>0.4209764505948046</v>
      </c>
      <c r="R170" s="1">
        <v>0.43953239999999999</v>
      </c>
      <c r="S170" s="1">
        <v>1.8658220000000001</v>
      </c>
      <c r="T170" s="1">
        <f t="shared" si="21"/>
        <v>0.22648968196164121</v>
      </c>
      <c r="U170" s="1">
        <v>0.23647290000000001</v>
      </c>
      <c r="V170" s="1">
        <v>5.3338260000000002</v>
      </c>
      <c r="W170" s="1">
        <f t="shared" si="22"/>
        <v>0.64746613255644581</v>
      </c>
      <c r="X170" s="1">
        <v>0.67600530000000003</v>
      </c>
      <c r="Y170" s="1">
        <v>2.7276389999999999</v>
      </c>
      <c r="Z170" s="1">
        <f t="shared" si="23"/>
        <v>0.33110451565914056</v>
      </c>
      <c r="AA170" s="1">
        <v>0.34569909999999998</v>
      </c>
    </row>
    <row r="171" spans="1:27" x14ac:dyDescent="0.25">
      <c r="A171" t="s">
        <v>191</v>
      </c>
      <c r="B171" s="1">
        <v>30.667999999999999</v>
      </c>
      <c r="C171" s="1">
        <v>1879231</v>
      </c>
      <c r="D171" s="1">
        <f t="shared" si="16"/>
        <v>61276.607538802666</v>
      </c>
      <c r="E171">
        <v>0.496</v>
      </c>
      <c r="F171" t="s">
        <v>25</v>
      </c>
      <c r="G171" s="1">
        <v>16138.02</v>
      </c>
      <c r="H171" s="1">
        <f t="shared" si="17"/>
        <v>526.21690361288643</v>
      </c>
      <c r="I171" s="1">
        <v>137.55969999999999</v>
      </c>
      <c r="J171" s="1">
        <v>7678.5</v>
      </c>
      <c r="K171" s="1">
        <f t="shared" si="18"/>
        <v>250.37498369636103</v>
      </c>
      <c r="L171" s="1">
        <v>65.451170000000005</v>
      </c>
      <c r="M171" s="1">
        <v>23816.52</v>
      </c>
      <c r="N171" s="1">
        <f t="shared" si="19"/>
        <v>776.59188730924745</v>
      </c>
      <c r="O171" s="1">
        <v>203.01089999999999</v>
      </c>
      <c r="P171" s="1">
        <v>31.77909</v>
      </c>
      <c r="Q171" s="1">
        <f t="shared" si="20"/>
        <v>1.0362296204512849</v>
      </c>
      <c r="R171" s="1">
        <v>0.2708834</v>
      </c>
      <c r="S171" s="1">
        <v>6.7459160000000002</v>
      </c>
      <c r="T171" s="1">
        <f t="shared" si="21"/>
        <v>0.21996595800182603</v>
      </c>
      <c r="U171" s="1">
        <v>5.7500000000000002E-2</v>
      </c>
      <c r="V171" s="1">
        <v>38.524999999999999</v>
      </c>
      <c r="W171" s="1">
        <f t="shared" si="22"/>
        <v>1.256195382809443</v>
      </c>
      <c r="X171" s="1">
        <v>0.32838519999999999</v>
      </c>
      <c r="Y171" s="1">
        <v>47.58963</v>
      </c>
      <c r="Z171" s="1">
        <f t="shared" si="23"/>
        <v>1.5517682926829268</v>
      </c>
      <c r="AA171" s="1">
        <v>0.4056517</v>
      </c>
    </row>
    <row r="172" spans="1:27" x14ac:dyDescent="0.25">
      <c r="A172" t="s">
        <v>192</v>
      </c>
      <c r="B172" s="1">
        <v>1.9750000000000001</v>
      </c>
      <c r="C172" s="1">
        <v>35062.699999999997</v>
      </c>
      <c r="D172" s="1">
        <f t="shared" si="16"/>
        <v>17753.265822784808</v>
      </c>
      <c r="E172">
        <v>0.14399999999999999</v>
      </c>
      <c r="F172" t="s">
        <v>33</v>
      </c>
      <c r="G172" s="1">
        <v>302.84809999999999</v>
      </c>
      <c r="H172" s="1">
        <f t="shared" si="17"/>
        <v>153.34081012658226</v>
      </c>
      <c r="I172" s="1">
        <v>138.3569</v>
      </c>
      <c r="J172" s="1">
        <v>197.71619999999999</v>
      </c>
      <c r="K172" s="1">
        <f t="shared" si="18"/>
        <v>100.10946835443036</v>
      </c>
      <c r="L172" s="1">
        <v>90.32714</v>
      </c>
      <c r="M172" s="1">
        <v>500.56439999999998</v>
      </c>
      <c r="N172" s="1">
        <f t="shared" si="19"/>
        <v>253.45032911392403</v>
      </c>
      <c r="O172" s="1">
        <v>228.6841</v>
      </c>
      <c r="P172" s="1">
        <v>0.79798899999999995</v>
      </c>
      <c r="Q172" s="1">
        <f t="shared" si="20"/>
        <v>0.40404506329113921</v>
      </c>
      <c r="R172" s="1">
        <v>0.36456319999999998</v>
      </c>
      <c r="S172" s="1">
        <v>0.47264210000000001</v>
      </c>
      <c r="T172" s="1">
        <f t="shared" si="21"/>
        <v>0.23931245569620252</v>
      </c>
      <c r="U172" s="1">
        <v>0.2159277</v>
      </c>
      <c r="V172" s="1">
        <v>1.270632</v>
      </c>
      <c r="W172" s="1">
        <f t="shared" si="22"/>
        <v>0.64335797468354428</v>
      </c>
      <c r="X172" s="1">
        <v>0.58049110000000004</v>
      </c>
      <c r="Y172" s="1">
        <v>0.72931239999999997</v>
      </c>
      <c r="Z172" s="1">
        <f t="shared" si="23"/>
        <v>0.36927210126582277</v>
      </c>
      <c r="AA172" s="1">
        <v>0.33318809999999999</v>
      </c>
    </row>
    <row r="173" spans="1:27" x14ac:dyDescent="0.25">
      <c r="A173" t="s">
        <v>193</v>
      </c>
      <c r="B173" s="1">
        <v>0.1</v>
      </c>
      <c r="C173" s="1">
        <v>1083.4000000000001</v>
      </c>
      <c r="D173" s="1">
        <f t="shared" si="16"/>
        <v>10834</v>
      </c>
      <c r="E173">
        <v>8.7999999999999995E-2</v>
      </c>
      <c r="F173" t="s">
        <v>20</v>
      </c>
      <c r="G173" s="1">
        <v>5.5902260000000004</v>
      </c>
      <c r="H173" s="1">
        <f t="shared" si="17"/>
        <v>55.902259999999998</v>
      </c>
      <c r="I173" s="1">
        <v>82.655109999999993</v>
      </c>
      <c r="J173" s="1">
        <v>9.6552559999999996</v>
      </c>
      <c r="K173" s="1">
        <f t="shared" si="18"/>
        <v>96.552559999999986</v>
      </c>
      <c r="L173" s="1">
        <v>142.75919999999999</v>
      </c>
      <c r="M173" s="1">
        <v>15.245480000000001</v>
      </c>
      <c r="N173" s="1">
        <f t="shared" si="19"/>
        <v>152.45480000000001</v>
      </c>
      <c r="O173" s="1">
        <v>225.4143</v>
      </c>
      <c r="P173" s="1">
        <v>1.1900000000000001E-2</v>
      </c>
      <c r="Q173" s="1">
        <f t="shared" si="20"/>
        <v>0.11900000000000001</v>
      </c>
      <c r="R173" s="1">
        <v>0.17538989999999999</v>
      </c>
      <c r="S173" s="1">
        <v>2.8299999999999999E-2</v>
      </c>
      <c r="T173" s="1">
        <f t="shared" si="21"/>
        <v>0.28299999999999997</v>
      </c>
      <c r="U173" s="1">
        <v>0.41842430000000003</v>
      </c>
      <c r="V173" s="1">
        <v>4.02E-2</v>
      </c>
      <c r="W173" s="1">
        <f t="shared" si="22"/>
        <v>0.40199999999999997</v>
      </c>
      <c r="X173" s="1">
        <v>0.59381410000000001</v>
      </c>
      <c r="Y173" s="1">
        <v>1.1299999999999999E-2</v>
      </c>
      <c r="Z173" s="1">
        <f t="shared" si="23"/>
        <v>0.11299999999999999</v>
      </c>
      <c r="AA173" s="1">
        <v>0.1663528</v>
      </c>
    </row>
    <row r="174" spans="1:27" x14ac:dyDescent="0.25">
      <c r="A174" t="s">
        <v>194</v>
      </c>
      <c r="B174" s="1">
        <v>0.125</v>
      </c>
      <c r="C174" s="1">
        <v>4904.3</v>
      </c>
      <c r="D174" s="1">
        <f t="shared" si="16"/>
        <v>39234.400000000001</v>
      </c>
      <c r="E174">
        <v>0.318</v>
      </c>
      <c r="F174" t="s">
        <v>25</v>
      </c>
      <c r="G174" s="1">
        <v>43.477629999999998</v>
      </c>
      <c r="H174" s="1">
        <f t="shared" si="17"/>
        <v>347.82103999999998</v>
      </c>
      <c r="I174" s="1">
        <v>142.00630000000001</v>
      </c>
      <c r="J174" s="1">
        <v>20.57958</v>
      </c>
      <c r="K174" s="1">
        <f t="shared" si="18"/>
        <v>164.63664</v>
      </c>
      <c r="L174" s="1">
        <v>67.21687</v>
      </c>
      <c r="M174" s="1">
        <v>64.057209999999998</v>
      </c>
      <c r="N174" s="1">
        <f t="shared" si="19"/>
        <v>512.45767999999998</v>
      </c>
      <c r="O174" s="1">
        <v>209.22309999999999</v>
      </c>
      <c r="P174" s="1">
        <v>8.9599999999999999E-2</v>
      </c>
      <c r="Q174" s="1">
        <f t="shared" si="20"/>
        <v>0.71679999999999999</v>
      </c>
      <c r="R174" s="1">
        <v>0.29251139999999998</v>
      </c>
      <c r="S174" s="1">
        <v>2.0799999999999999E-2</v>
      </c>
      <c r="T174" s="1">
        <f t="shared" si="21"/>
        <v>0.16639999999999999</v>
      </c>
      <c r="U174" s="1">
        <v>6.7799999999999999E-2</v>
      </c>
      <c r="V174" s="1">
        <v>0.1103253</v>
      </c>
      <c r="W174" s="1">
        <f t="shared" si="22"/>
        <v>0.88260240000000001</v>
      </c>
      <c r="X174" s="1">
        <v>0.36034349999999998</v>
      </c>
      <c r="Y174" s="1">
        <v>0.1219427</v>
      </c>
      <c r="Z174" s="1">
        <f t="shared" si="23"/>
        <v>0.97554160000000001</v>
      </c>
      <c r="AA174" s="1">
        <v>0.39828829999999998</v>
      </c>
    </row>
    <row r="175" spans="1:27" x14ac:dyDescent="0.25">
      <c r="A175" t="s">
        <v>195</v>
      </c>
      <c r="B175" s="1">
        <v>13.792999999999999</v>
      </c>
      <c r="C175" s="1">
        <v>573104.30000000005</v>
      </c>
      <c r="D175" s="1">
        <f t="shared" si="16"/>
        <v>41550.373377800337</v>
      </c>
      <c r="E175">
        <v>0.33700000000000002</v>
      </c>
      <c r="F175" t="s">
        <v>25</v>
      </c>
      <c r="G175" s="1">
        <v>5180.5519999999997</v>
      </c>
      <c r="H175" s="1">
        <f t="shared" si="17"/>
        <v>375.59283694627709</v>
      </c>
      <c r="I175" s="1">
        <v>144.79839999999999</v>
      </c>
      <c r="J175" s="1">
        <v>2449.652</v>
      </c>
      <c r="K175" s="1">
        <f t="shared" si="18"/>
        <v>177.60110200826509</v>
      </c>
      <c r="L175" s="1">
        <v>68.468689999999995</v>
      </c>
      <c r="M175" s="1">
        <v>7630.2060000000001</v>
      </c>
      <c r="N175" s="1">
        <f t="shared" si="19"/>
        <v>553.19408395562971</v>
      </c>
      <c r="O175" s="1">
        <v>213.2671</v>
      </c>
      <c r="P175" s="1">
        <v>11.43327</v>
      </c>
      <c r="Q175" s="1">
        <f t="shared" si="20"/>
        <v>0.82891829188718924</v>
      </c>
      <c r="R175" s="1">
        <v>0.31956420000000002</v>
      </c>
      <c r="S175" s="1">
        <v>3.11504</v>
      </c>
      <c r="T175" s="1">
        <f t="shared" si="21"/>
        <v>0.22584209381570364</v>
      </c>
      <c r="U175" s="1">
        <v>8.7099999999999997E-2</v>
      </c>
      <c r="V175" s="1">
        <v>14.548310000000001</v>
      </c>
      <c r="W175" s="1">
        <f t="shared" si="22"/>
        <v>1.0547603857028929</v>
      </c>
      <c r="X175" s="1">
        <v>0.40663080000000001</v>
      </c>
      <c r="Y175" s="1">
        <v>14.31329</v>
      </c>
      <c r="Z175" s="1">
        <f t="shared" si="23"/>
        <v>1.0377213079098093</v>
      </c>
      <c r="AA175" s="1">
        <v>0.40006180000000002</v>
      </c>
    </row>
    <row r="176" spans="1:27" x14ac:dyDescent="0.25">
      <c r="A176" t="s">
        <v>196</v>
      </c>
      <c r="B176" s="1">
        <v>19.559999999999999</v>
      </c>
      <c r="C176" s="1">
        <v>340966.2</v>
      </c>
      <c r="D176" s="1">
        <f t="shared" si="16"/>
        <v>17431.809815950921</v>
      </c>
      <c r="E176">
        <v>0.14099999999999999</v>
      </c>
      <c r="F176" t="s">
        <v>33</v>
      </c>
      <c r="G176" s="1">
        <v>3067.3</v>
      </c>
      <c r="H176" s="1">
        <f t="shared" si="17"/>
        <v>156.81492842535789</v>
      </c>
      <c r="I176" s="1">
        <v>144.10069999999999</v>
      </c>
      <c r="J176" s="1">
        <v>1833.1659999999999</v>
      </c>
      <c r="K176" s="1">
        <f t="shared" si="18"/>
        <v>93.720143149284254</v>
      </c>
      <c r="L176" s="1">
        <v>86.121539999999996</v>
      </c>
      <c r="M176" s="1">
        <v>4900.4690000000001</v>
      </c>
      <c r="N176" s="1">
        <f t="shared" si="19"/>
        <v>250.53522494887528</v>
      </c>
      <c r="O176" s="1">
        <v>230.22239999999999</v>
      </c>
      <c r="P176" s="1">
        <v>8.4262239999999995</v>
      </c>
      <c r="Q176" s="1">
        <f t="shared" si="20"/>
        <v>0.43078854805725969</v>
      </c>
      <c r="R176" s="1">
        <v>0.39586110000000002</v>
      </c>
      <c r="S176" s="1">
        <v>4.4355289999999998</v>
      </c>
      <c r="T176" s="1">
        <f t="shared" si="21"/>
        <v>0.22676528629856851</v>
      </c>
      <c r="U176" s="1">
        <v>0.2083796</v>
      </c>
      <c r="V176" s="1">
        <v>12.861750000000001</v>
      </c>
      <c r="W176" s="1">
        <f t="shared" si="22"/>
        <v>0.65755368098159517</v>
      </c>
      <c r="X176" s="1">
        <v>0.60424089999999997</v>
      </c>
      <c r="Y176" s="1">
        <v>7.469144</v>
      </c>
      <c r="Z176" s="1">
        <f t="shared" si="23"/>
        <v>0.3818580777096115</v>
      </c>
      <c r="AA176" s="1">
        <v>0.35089789999999998</v>
      </c>
    </row>
    <row r="177" spans="1:27" x14ac:dyDescent="0.25">
      <c r="A177" t="s">
        <v>197</v>
      </c>
      <c r="B177" s="1">
        <v>6.0090000000000003</v>
      </c>
      <c r="C177" s="1">
        <v>85988.5</v>
      </c>
      <c r="D177" s="1">
        <f t="shared" si="16"/>
        <v>14309.951739058079</v>
      </c>
      <c r="E177">
        <v>0.11600000000000001</v>
      </c>
      <c r="F177" t="s">
        <v>20</v>
      </c>
      <c r="G177" s="1">
        <v>647.92610000000002</v>
      </c>
      <c r="H177" s="1">
        <f t="shared" si="17"/>
        <v>107.82594441670827</v>
      </c>
      <c r="I177" s="1">
        <v>120.6998</v>
      </c>
      <c r="J177" s="1">
        <v>579.72799999999995</v>
      </c>
      <c r="K177" s="1">
        <f t="shared" si="18"/>
        <v>96.476618405724736</v>
      </c>
      <c r="L177" s="1">
        <v>107.9954</v>
      </c>
      <c r="M177" s="1">
        <v>1227.654</v>
      </c>
      <c r="N177" s="1">
        <f t="shared" si="19"/>
        <v>204.30254618072888</v>
      </c>
      <c r="O177" s="1">
        <v>228.6952</v>
      </c>
      <c r="P177" s="1">
        <v>1.6925110000000001</v>
      </c>
      <c r="Q177" s="1">
        <f t="shared" si="20"/>
        <v>0.28166267265768014</v>
      </c>
      <c r="R177" s="1">
        <v>0.31529180000000001</v>
      </c>
      <c r="S177" s="1">
        <v>1.5670539999999999</v>
      </c>
      <c r="T177" s="1">
        <f t="shared" si="21"/>
        <v>0.260784489931769</v>
      </c>
      <c r="U177" s="1">
        <v>0.29192079999999998</v>
      </c>
      <c r="V177" s="1">
        <v>3.2595640000000001</v>
      </c>
      <c r="W177" s="1">
        <f t="shared" si="22"/>
        <v>0.54244699617240799</v>
      </c>
      <c r="X177" s="1">
        <v>0.60721230000000004</v>
      </c>
      <c r="Y177" s="1">
        <v>1.507117</v>
      </c>
      <c r="Z177" s="1">
        <f t="shared" si="23"/>
        <v>0.25080995173905807</v>
      </c>
      <c r="AA177" s="1">
        <v>0.28075529999999999</v>
      </c>
    </row>
    <row r="178" spans="1:27" x14ac:dyDescent="0.25">
      <c r="A178" t="s">
        <v>198</v>
      </c>
      <c r="B178" s="1">
        <v>33.973999999999997</v>
      </c>
      <c r="C178" s="1">
        <v>376250.6</v>
      </c>
      <c r="D178" s="1">
        <f t="shared" si="16"/>
        <v>11074.662977571084</v>
      </c>
      <c r="E178">
        <v>0.09</v>
      </c>
      <c r="F178" t="s">
        <v>20</v>
      </c>
      <c r="G178" s="1">
        <v>2166.1689999999999</v>
      </c>
      <c r="H178" s="1">
        <f t="shared" si="17"/>
        <v>63.759610290221936</v>
      </c>
      <c r="I178" s="1">
        <v>92.222399999999993</v>
      </c>
      <c r="J178" s="1">
        <v>3165.29</v>
      </c>
      <c r="K178" s="1">
        <f t="shared" si="18"/>
        <v>93.168010831812566</v>
      </c>
      <c r="L178" s="1">
        <v>134.75890000000001</v>
      </c>
      <c r="M178" s="1">
        <v>5331.46</v>
      </c>
      <c r="N178" s="1">
        <f t="shared" si="19"/>
        <v>156.92765055630778</v>
      </c>
      <c r="O178" s="1">
        <v>226.9813</v>
      </c>
      <c r="P178" s="1">
        <v>4.9103029999999999</v>
      </c>
      <c r="Q178" s="1">
        <f t="shared" si="20"/>
        <v>0.14453120032966388</v>
      </c>
      <c r="R178" s="1">
        <v>0.20905099999999999</v>
      </c>
      <c r="S178" s="1">
        <v>9.1394760000000002</v>
      </c>
      <c r="T178" s="1">
        <f t="shared" si="21"/>
        <v>0.26901383410843588</v>
      </c>
      <c r="U178" s="1">
        <v>0.38910359999999999</v>
      </c>
      <c r="V178" s="1">
        <v>14.04978</v>
      </c>
      <c r="W178" s="1">
        <f t="shared" si="22"/>
        <v>0.41354506387237305</v>
      </c>
      <c r="X178" s="1">
        <v>0.59815470000000004</v>
      </c>
      <c r="Y178" s="1">
        <v>4.5244980000000004</v>
      </c>
      <c r="Z178" s="1">
        <f t="shared" si="23"/>
        <v>0.13317531053158299</v>
      </c>
      <c r="AA178" s="1">
        <v>0.19262570000000001</v>
      </c>
    </row>
    <row r="179" spans="1:27" x14ac:dyDescent="0.25">
      <c r="A179" t="s">
        <v>199</v>
      </c>
      <c r="B179" s="1">
        <v>33.228000000000002</v>
      </c>
      <c r="C179" s="1">
        <v>452433</v>
      </c>
      <c r="D179" s="1">
        <f t="shared" si="16"/>
        <v>13616.016612495485</v>
      </c>
      <c r="E179">
        <v>0.11</v>
      </c>
      <c r="F179" t="s">
        <v>20</v>
      </c>
      <c r="G179" s="1">
        <v>3049.2280000000001</v>
      </c>
      <c r="H179" s="1">
        <f t="shared" si="17"/>
        <v>91.76682316118935</v>
      </c>
      <c r="I179" s="1">
        <v>107.9585</v>
      </c>
      <c r="J179" s="1">
        <v>3304.9929999999999</v>
      </c>
      <c r="K179" s="1">
        <f t="shared" si="18"/>
        <v>99.464096545082455</v>
      </c>
      <c r="L179" s="1">
        <v>117.01390000000001</v>
      </c>
      <c r="M179" s="1">
        <v>6354.22</v>
      </c>
      <c r="N179" s="1">
        <f t="shared" si="19"/>
        <v>191.23088961117131</v>
      </c>
      <c r="O179" s="1">
        <v>224.97239999999999</v>
      </c>
      <c r="P179" s="1">
        <v>6.3410960000000003</v>
      </c>
      <c r="Q179" s="1">
        <f t="shared" si="20"/>
        <v>0.19083592151197784</v>
      </c>
      <c r="R179" s="1">
        <v>0.2245077</v>
      </c>
      <c r="S179" s="1">
        <v>8.4644410000000008</v>
      </c>
      <c r="T179" s="1">
        <f t="shared" si="21"/>
        <v>0.25473820272059711</v>
      </c>
      <c r="U179" s="1">
        <v>0.29968519999999998</v>
      </c>
      <c r="V179" s="1">
        <v>14.805540000000001</v>
      </c>
      <c r="W179" s="1">
        <f t="shared" si="22"/>
        <v>0.44557421451787649</v>
      </c>
      <c r="X179" s="1">
        <v>0.52419289999999996</v>
      </c>
      <c r="Y179" s="1">
        <v>6.9717130000000003</v>
      </c>
      <c r="Z179" s="1">
        <f t="shared" si="23"/>
        <v>0.20981440351510774</v>
      </c>
      <c r="AA179" s="1">
        <v>0.24683479999999999</v>
      </c>
    </row>
    <row r="180" spans="1:27" x14ac:dyDescent="0.25">
      <c r="A180" t="s">
        <v>200</v>
      </c>
      <c r="B180" s="1">
        <v>0.60499999999999998</v>
      </c>
      <c r="C180" s="1">
        <v>7547</v>
      </c>
      <c r="D180" s="1">
        <f t="shared" si="16"/>
        <v>12474.380165289256</v>
      </c>
      <c r="E180">
        <v>0.10100000000000001</v>
      </c>
      <c r="F180" t="s">
        <v>20</v>
      </c>
      <c r="G180" s="1">
        <v>49.131149999999998</v>
      </c>
      <c r="H180" s="1">
        <f t="shared" si="17"/>
        <v>81.208512396694218</v>
      </c>
      <c r="I180" s="1">
        <v>104.28019999999999</v>
      </c>
      <c r="J180" s="1">
        <v>57.97627</v>
      </c>
      <c r="K180" s="1">
        <f t="shared" si="18"/>
        <v>95.828545454545463</v>
      </c>
      <c r="L180" s="1">
        <v>123.0538</v>
      </c>
      <c r="M180" s="1">
        <v>107.1074</v>
      </c>
      <c r="N180" s="1">
        <f t="shared" si="19"/>
        <v>177.03702479338844</v>
      </c>
      <c r="O180" s="1">
        <v>227.334</v>
      </c>
      <c r="P180" s="1">
        <v>0.11997190000000001</v>
      </c>
      <c r="Q180" s="1">
        <f t="shared" si="20"/>
        <v>0.1983006611570248</v>
      </c>
      <c r="R180" s="1">
        <v>0.2546387</v>
      </c>
      <c r="S180" s="1">
        <v>0.16329450000000001</v>
      </c>
      <c r="T180" s="1">
        <f t="shared" si="21"/>
        <v>0.26990826446280997</v>
      </c>
      <c r="U180" s="1">
        <v>0.34659020000000001</v>
      </c>
      <c r="V180" s="1">
        <v>0.28326639999999997</v>
      </c>
      <c r="W180" s="1">
        <f t="shared" si="22"/>
        <v>0.46820892561983468</v>
      </c>
      <c r="X180" s="1">
        <v>0.60122889999999996</v>
      </c>
      <c r="Y180" s="1">
        <v>0.1089185</v>
      </c>
      <c r="Z180" s="1">
        <f t="shared" si="23"/>
        <v>0.18003057851239671</v>
      </c>
      <c r="AA180" s="1">
        <v>0.23117799999999999</v>
      </c>
    </row>
    <row r="181" spans="1:27" x14ac:dyDescent="0.25">
      <c r="A181" t="s">
        <v>201</v>
      </c>
      <c r="B181" s="1">
        <v>18.911999999999999</v>
      </c>
      <c r="C181" s="1">
        <v>516566.7</v>
      </c>
      <c r="D181" s="1">
        <f t="shared" si="16"/>
        <v>27314.229060913709</v>
      </c>
      <c r="E181">
        <v>0.221</v>
      </c>
      <c r="F181" t="s">
        <v>25</v>
      </c>
      <c r="G181" s="1">
        <v>4960.2579999999998</v>
      </c>
      <c r="H181" s="1">
        <f t="shared" si="17"/>
        <v>262.28098561759731</v>
      </c>
      <c r="I181" s="1">
        <v>153.8151</v>
      </c>
      <c r="J181" s="1">
        <v>2447.1709999999998</v>
      </c>
      <c r="K181" s="1">
        <f t="shared" si="18"/>
        <v>129.39778976311337</v>
      </c>
      <c r="L181" s="1">
        <v>75.885570000000001</v>
      </c>
      <c r="M181" s="1">
        <v>7407.4279999999999</v>
      </c>
      <c r="N181" s="1">
        <f t="shared" si="19"/>
        <v>391.67872250423011</v>
      </c>
      <c r="O181" s="1">
        <v>229.70070000000001</v>
      </c>
      <c r="P181" s="1">
        <v>14.35708</v>
      </c>
      <c r="Q181" s="1">
        <f t="shared" si="20"/>
        <v>0.75915186125211509</v>
      </c>
      <c r="R181" s="1">
        <v>0.44520589999999999</v>
      </c>
      <c r="S181" s="1">
        <v>5.768319</v>
      </c>
      <c r="T181" s="1">
        <f t="shared" si="21"/>
        <v>0.30500840736040613</v>
      </c>
      <c r="U181" s="1">
        <v>0.1788727</v>
      </c>
      <c r="V181" s="1">
        <v>20.125399999999999</v>
      </c>
      <c r="W181" s="1">
        <f t="shared" si="22"/>
        <v>1.0641603214890016</v>
      </c>
      <c r="X181" s="1">
        <v>0.62407869999999999</v>
      </c>
      <c r="Y181" s="1">
        <v>12.48315</v>
      </c>
      <c r="Z181" s="1">
        <f t="shared" si="23"/>
        <v>0.66006503807106598</v>
      </c>
      <c r="AA181" s="1">
        <v>0.3870963</v>
      </c>
    </row>
    <row r="182" spans="1:27" x14ac:dyDescent="0.25">
      <c r="A182" t="s">
        <v>202</v>
      </c>
      <c r="B182" s="1">
        <v>0.55800000000000005</v>
      </c>
      <c r="C182" s="1">
        <v>6503.9</v>
      </c>
      <c r="D182" s="1">
        <f t="shared" si="16"/>
        <v>11655.734767025087</v>
      </c>
      <c r="E182">
        <v>9.4E-2</v>
      </c>
      <c r="F182" t="s">
        <v>20</v>
      </c>
      <c r="G182" s="1">
        <v>48.029859999999999</v>
      </c>
      <c r="H182" s="1">
        <f t="shared" si="17"/>
        <v>86.075017921146937</v>
      </c>
      <c r="I182" s="1">
        <v>118.2928</v>
      </c>
      <c r="J182" s="1">
        <v>48.255600000000001</v>
      </c>
      <c r="K182" s="1">
        <f t="shared" si="18"/>
        <v>86.479569892473108</v>
      </c>
      <c r="L182" s="1">
        <v>118.8488</v>
      </c>
      <c r="M182" s="1">
        <v>96.285480000000007</v>
      </c>
      <c r="N182" s="1">
        <f t="shared" si="19"/>
        <v>172.55462365591399</v>
      </c>
      <c r="O182" s="1">
        <v>237.14160000000001</v>
      </c>
      <c r="P182" s="1">
        <v>0.1252085</v>
      </c>
      <c r="Q182" s="1">
        <f t="shared" si="20"/>
        <v>0.22438799283154121</v>
      </c>
      <c r="R182" s="1">
        <v>0.30837619999999999</v>
      </c>
      <c r="S182" s="1">
        <v>0.1396512</v>
      </c>
      <c r="T182" s="1">
        <f t="shared" si="21"/>
        <v>0.25027096774193547</v>
      </c>
      <c r="U182" s="1">
        <v>0.34394710000000001</v>
      </c>
      <c r="V182" s="1">
        <v>0.26485969999999998</v>
      </c>
      <c r="W182" s="1">
        <f t="shared" si="22"/>
        <v>0.47465896057347662</v>
      </c>
      <c r="X182" s="1">
        <v>0.65232319999999999</v>
      </c>
      <c r="Y182" s="1">
        <v>0.1</v>
      </c>
      <c r="Z182" s="1">
        <f t="shared" si="23"/>
        <v>0.17921146953405018</v>
      </c>
      <c r="AA182" s="1">
        <v>0.24616850000000001</v>
      </c>
    </row>
    <row r="183" spans="1:27" x14ac:dyDescent="0.25">
      <c r="A183" t="s">
        <v>203</v>
      </c>
      <c r="B183" s="1">
        <v>13.016999999999999</v>
      </c>
      <c r="C183" s="1">
        <v>453686.1</v>
      </c>
      <c r="D183" s="1">
        <f t="shared" si="16"/>
        <v>34853.353307213642</v>
      </c>
      <c r="E183">
        <v>0.28199999999999997</v>
      </c>
      <c r="F183" t="s">
        <v>25</v>
      </c>
      <c r="G183" s="1">
        <v>3839.61</v>
      </c>
      <c r="H183" s="1">
        <f t="shared" si="17"/>
        <v>294.96888684028579</v>
      </c>
      <c r="I183" s="1">
        <v>135.56659999999999</v>
      </c>
      <c r="J183" s="1">
        <v>1922.325</v>
      </c>
      <c r="K183" s="1">
        <f t="shared" si="18"/>
        <v>147.67803641392027</v>
      </c>
      <c r="L183" s="1">
        <v>67.872299999999996</v>
      </c>
      <c r="M183" s="1">
        <v>5761.9359999999997</v>
      </c>
      <c r="N183" s="1">
        <f t="shared" si="19"/>
        <v>442.64700007682262</v>
      </c>
      <c r="O183" s="1">
        <v>203.43889999999999</v>
      </c>
      <c r="P183" s="1">
        <v>10.39874</v>
      </c>
      <c r="Q183" s="1">
        <f t="shared" si="20"/>
        <v>0.79885841591764617</v>
      </c>
      <c r="R183" s="1">
        <v>0.36715249999999999</v>
      </c>
      <c r="S183" s="1">
        <v>3.9538090000000001</v>
      </c>
      <c r="T183" s="1">
        <f t="shared" si="21"/>
        <v>0.30374195283091343</v>
      </c>
      <c r="U183" s="1">
        <v>0.13959869999999999</v>
      </c>
      <c r="V183" s="1">
        <v>14.35256</v>
      </c>
      <c r="W183" s="1">
        <f t="shared" si="22"/>
        <v>1.102601213797342</v>
      </c>
      <c r="X183" s="1">
        <v>0.50675139999999996</v>
      </c>
      <c r="Y183" s="1">
        <v>11.1219</v>
      </c>
      <c r="Z183" s="1">
        <f t="shared" si="23"/>
        <v>0.85441345932242452</v>
      </c>
      <c r="AA183" s="1">
        <v>0.39268530000000001</v>
      </c>
    </row>
    <row r="184" spans="1:27" x14ac:dyDescent="0.25">
      <c r="A184" t="s">
        <v>204</v>
      </c>
      <c r="B184" s="1">
        <v>16.696999999999999</v>
      </c>
      <c r="C184" s="1">
        <v>311874.5</v>
      </c>
      <c r="D184" s="1">
        <f t="shared" si="16"/>
        <v>18678.475175181171</v>
      </c>
      <c r="E184">
        <v>0.151</v>
      </c>
      <c r="F184" t="s">
        <v>20</v>
      </c>
      <c r="G184" s="1">
        <v>2879.1529999999998</v>
      </c>
      <c r="H184" s="1">
        <f t="shared" si="17"/>
        <v>172.43534766724562</v>
      </c>
      <c r="I184" s="1">
        <v>147.87889999999999</v>
      </c>
      <c r="J184" s="1">
        <v>1735.6969999999999</v>
      </c>
      <c r="K184" s="1">
        <f t="shared" si="18"/>
        <v>103.95262622027909</v>
      </c>
      <c r="L184" s="1">
        <v>89.148740000000004</v>
      </c>
      <c r="M184" s="1">
        <v>4614.8490000000002</v>
      </c>
      <c r="N184" s="1">
        <f t="shared" si="19"/>
        <v>276.38791399652632</v>
      </c>
      <c r="O184" s="1">
        <v>237.02760000000001</v>
      </c>
      <c r="P184" s="1">
        <v>8.3251950000000008</v>
      </c>
      <c r="Q184" s="1">
        <f t="shared" si="20"/>
        <v>0.49860424028268557</v>
      </c>
      <c r="R184" s="1">
        <v>0.42759809999999998</v>
      </c>
      <c r="S184" s="1">
        <v>4.6607690000000002</v>
      </c>
      <c r="T184" s="1">
        <f t="shared" si="21"/>
        <v>0.27913810864227107</v>
      </c>
      <c r="U184" s="1">
        <v>0.23938609999999999</v>
      </c>
      <c r="V184" s="1">
        <v>12.98596</v>
      </c>
      <c r="W184" s="1">
        <f t="shared" si="22"/>
        <v>0.77774210936096311</v>
      </c>
      <c r="X184" s="1">
        <v>0.66698420000000003</v>
      </c>
      <c r="Y184" s="1">
        <v>6.7330269999999999</v>
      </c>
      <c r="Z184" s="1">
        <f t="shared" si="23"/>
        <v>0.40324770916931185</v>
      </c>
      <c r="AA184" s="1">
        <v>0.3458213</v>
      </c>
    </row>
    <row r="185" spans="1:27" x14ac:dyDescent="0.25">
      <c r="A185" t="s">
        <v>205</v>
      </c>
      <c r="B185" s="1">
        <v>11.398</v>
      </c>
      <c r="C185" s="1">
        <v>396180.8</v>
      </c>
      <c r="D185" s="1">
        <f t="shared" si="16"/>
        <v>34758.799789436744</v>
      </c>
      <c r="E185">
        <v>0.28199999999999997</v>
      </c>
      <c r="F185" t="s">
        <v>25</v>
      </c>
      <c r="G185" s="1">
        <v>3616.4180000000001</v>
      </c>
      <c r="H185" s="1">
        <f t="shared" si="17"/>
        <v>317.28531321284436</v>
      </c>
      <c r="I185" s="1">
        <v>146.2199</v>
      </c>
      <c r="J185" s="1">
        <v>1750.356</v>
      </c>
      <c r="K185" s="1">
        <f t="shared" si="18"/>
        <v>153.56694156869628</v>
      </c>
      <c r="L185" s="1">
        <v>70.770830000000004</v>
      </c>
      <c r="M185" s="1">
        <v>5366.777</v>
      </c>
      <c r="N185" s="1">
        <f t="shared" si="19"/>
        <v>470.85251798561154</v>
      </c>
      <c r="O185" s="1">
        <v>216.99080000000001</v>
      </c>
      <c r="P185" s="1">
        <v>9.6649860000000007</v>
      </c>
      <c r="Q185" s="1">
        <f t="shared" si="20"/>
        <v>0.84795455343042647</v>
      </c>
      <c r="R185" s="1">
        <v>0.39077709999999999</v>
      </c>
      <c r="S185" s="1">
        <v>3.5178090000000002</v>
      </c>
      <c r="T185" s="1">
        <f t="shared" si="21"/>
        <v>0.30863388313739254</v>
      </c>
      <c r="U185" s="1">
        <v>0.1422329</v>
      </c>
      <c r="V185" s="1">
        <v>13.182790000000001</v>
      </c>
      <c r="W185" s="1">
        <f t="shared" si="22"/>
        <v>1.1565879978943676</v>
      </c>
      <c r="X185" s="1">
        <v>0.53300990000000004</v>
      </c>
      <c r="Y185" s="1">
        <v>9.7799490000000002</v>
      </c>
      <c r="Z185" s="1">
        <f t="shared" si="23"/>
        <v>0.85804079663098798</v>
      </c>
      <c r="AA185" s="1">
        <v>0.39542529999999998</v>
      </c>
    </row>
    <row r="186" spans="1:27" x14ac:dyDescent="0.25">
      <c r="A186" t="s">
        <v>206</v>
      </c>
      <c r="B186" s="1">
        <v>24.484999999999999</v>
      </c>
      <c r="C186" s="1">
        <v>727601.9</v>
      </c>
      <c r="D186" s="1">
        <f t="shared" si="16"/>
        <v>29716.230345109252</v>
      </c>
      <c r="E186">
        <v>0.24099999999999999</v>
      </c>
      <c r="F186" t="s">
        <v>25</v>
      </c>
      <c r="G186" s="1">
        <v>5257.5039999999999</v>
      </c>
      <c r="H186" s="1">
        <f t="shared" si="17"/>
        <v>214.72346334490504</v>
      </c>
      <c r="I186" s="1">
        <v>115.74630000000001</v>
      </c>
      <c r="J186" s="1">
        <v>2855.3040000000001</v>
      </c>
      <c r="K186" s="1">
        <f t="shared" si="18"/>
        <v>116.61441698999388</v>
      </c>
      <c r="L186" s="1">
        <v>62.860770000000002</v>
      </c>
      <c r="M186" s="1">
        <v>8112.8069999999998</v>
      </c>
      <c r="N186" s="1">
        <f t="shared" si="19"/>
        <v>331.33783949356751</v>
      </c>
      <c r="O186" s="1">
        <v>178.607</v>
      </c>
      <c r="P186" s="1">
        <v>13.3742</v>
      </c>
      <c r="Q186" s="1">
        <f t="shared" si="20"/>
        <v>0.54622013477639375</v>
      </c>
      <c r="R186" s="1">
        <v>0.2944389</v>
      </c>
      <c r="S186" s="1">
        <v>5.2149900000000002</v>
      </c>
      <c r="T186" s="1">
        <f t="shared" si="21"/>
        <v>0.21298713498060037</v>
      </c>
      <c r="U186" s="1">
        <v>0.1148103</v>
      </c>
      <c r="V186" s="1">
        <v>18.589200000000002</v>
      </c>
      <c r="W186" s="1">
        <f t="shared" si="22"/>
        <v>0.75920767817030843</v>
      </c>
      <c r="X186" s="1">
        <v>0.40924929999999998</v>
      </c>
      <c r="Y186" s="1">
        <v>17.0853</v>
      </c>
      <c r="Z186" s="1">
        <f t="shared" si="23"/>
        <v>0.69778639983663471</v>
      </c>
      <c r="AA186" s="1">
        <v>0.37614039999999999</v>
      </c>
    </row>
    <row r="187" spans="1:27" x14ac:dyDescent="0.25">
      <c r="A187" t="s">
        <v>207</v>
      </c>
      <c r="B187" s="1">
        <v>6.0049999999999999</v>
      </c>
      <c r="C187" s="1">
        <v>442875.1</v>
      </c>
      <c r="D187" s="1">
        <f t="shared" si="16"/>
        <v>73751.057452123234</v>
      </c>
      <c r="E187">
        <v>0.59799999999999998</v>
      </c>
      <c r="F187" t="s">
        <v>25</v>
      </c>
      <c r="G187" s="1">
        <v>3818.6729999999998</v>
      </c>
      <c r="H187" s="1">
        <f t="shared" si="17"/>
        <v>635.91557035803498</v>
      </c>
      <c r="I187" s="1">
        <v>138.11869999999999</v>
      </c>
      <c r="J187" s="1">
        <v>1786.3440000000001</v>
      </c>
      <c r="K187" s="1">
        <f t="shared" si="18"/>
        <v>297.47610324729396</v>
      </c>
      <c r="L187" s="1">
        <v>64.610780000000005</v>
      </c>
      <c r="M187" s="1">
        <v>5605.018</v>
      </c>
      <c r="N187" s="1">
        <f t="shared" si="19"/>
        <v>933.39184013322233</v>
      </c>
      <c r="O187" s="1">
        <v>202.7295</v>
      </c>
      <c r="P187" s="1">
        <v>7.039517</v>
      </c>
      <c r="Q187" s="1">
        <f t="shared" si="20"/>
        <v>1.1722759367194004</v>
      </c>
      <c r="R187" s="1">
        <v>0.25461430000000002</v>
      </c>
      <c r="S187" s="1">
        <v>1.1428739999999999</v>
      </c>
      <c r="T187" s="1">
        <f t="shared" si="21"/>
        <v>0.1903203996669442</v>
      </c>
      <c r="U187" s="1">
        <v>4.1300000000000003E-2</v>
      </c>
      <c r="V187" s="1">
        <v>8.1823920000000001</v>
      </c>
      <c r="W187" s="1">
        <f t="shared" si="22"/>
        <v>1.3625965029142382</v>
      </c>
      <c r="X187" s="1">
        <v>0.29595129999999997</v>
      </c>
      <c r="Y187" s="1">
        <v>11.316240000000001</v>
      </c>
      <c r="Z187" s="1">
        <f t="shared" si="23"/>
        <v>1.8844696086594506</v>
      </c>
      <c r="AA187" s="1">
        <v>0.40930040000000001</v>
      </c>
    </row>
    <row r="188" spans="1:27" x14ac:dyDescent="0.25">
      <c r="A188" t="s">
        <v>208</v>
      </c>
      <c r="B188" s="1">
        <v>8.6999999999999994E-2</v>
      </c>
      <c r="C188" s="1">
        <v>3598.5</v>
      </c>
      <c r="D188" s="1">
        <f t="shared" si="16"/>
        <v>41362.068965517246</v>
      </c>
      <c r="E188">
        <v>0.33500000000000002</v>
      </c>
      <c r="F188" t="s">
        <v>25</v>
      </c>
      <c r="G188" s="1">
        <v>33.530389999999997</v>
      </c>
      <c r="H188" s="1">
        <f t="shared" si="17"/>
        <v>385.40678160919538</v>
      </c>
      <c r="I188" s="1">
        <v>149.25659999999999</v>
      </c>
      <c r="J188" s="1">
        <v>16.160630000000001</v>
      </c>
      <c r="K188" s="1">
        <f t="shared" si="18"/>
        <v>185.75436781609199</v>
      </c>
      <c r="L188" s="1">
        <v>71.937160000000006</v>
      </c>
      <c r="M188" s="1">
        <v>49.691029999999998</v>
      </c>
      <c r="N188" s="1">
        <f t="shared" si="19"/>
        <v>571.1612643678161</v>
      </c>
      <c r="O188" s="1">
        <v>221.19380000000001</v>
      </c>
      <c r="P188" s="1">
        <v>6.7400000000000002E-2</v>
      </c>
      <c r="Q188" s="1">
        <f t="shared" si="20"/>
        <v>0.77471264367816095</v>
      </c>
      <c r="R188" s="1">
        <v>0.30002420000000002</v>
      </c>
      <c r="S188" s="1">
        <v>2.0500000000000001E-2</v>
      </c>
      <c r="T188" s="1">
        <f t="shared" si="21"/>
        <v>0.23563218390804599</v>
      </c>
      <c r="U188" s="1">
        <v>9.11E-2</v>
      </c>
      <c r="V188" s="1">
        <v>8.7900000000000006E-2</v>
      </c>
      <c r="W188" s="1">
        <f t="shared" si="22"/>
        <v>1.010344827586207</v>
      </c>
      <c r="X188" s="1">
        <v>0.39111829999999997</v>
      </c>
      <c r="Y188" s="1">
        <v>8.7099999999999997E-2</v>
      </c>
      <c r="Z188" s="1">
        <f t="shared" si="23"/>
        <v>1.0011494252873563</v>
      </c>
      <c r="AA188" s="1">
        <v>0.38769229999999999</v>
      </c>
    </row>
    <row r="189" spans="1:27" x14ac:dyDescent="0.25">
      <c r="A189" t="s">
        <v>209</v>
      </c>
      <c r="B189" s="1">
        <v>17.286999999999999</v>
      </c>
      <c r="C189" s="1">
        <v>471947.3</v>
      </c>
      <c r="D189" s="1">
        <f t="shared" si="16"/>
        <v>27300.705732631457</v>
      </c>
      <c r="E189">
        <v>0.221</v>
      </c>
      <c r="F189" t="s">
        <v>25</v>
      </c>
      <c r="G189" s="1">
        <v>4532.4219999999996</v>
      </c>
      <c r="H189" s="1">
        <f t="shared" si="17"/>
        <v>262.18672991265112</v>
      </c>
      <c r="I189" s="1">
        <v>153.83600000000001</v>
      </c>
      <c r="J189" s="1">
        <v>2236.172</v>
      </c>
      <c r="K189" s="1">
        <f t="shared" si="18"/>
        <v>129.35570081564182</v>
      </c>
      <c r="L189" s="1">
        <v>75.898439999999994</v>
      </c>
      <c r="M189" s="1">
        <v>6768.5940000000001</v>
      </c>
      <c r="N189" s="1">
        <f t="shared" si="19"/>
        <v>391.54243072829297</v>
      </c>
      <c r="O189" s="1">
        <v>229.7345</v>
      </c>
      <c r="P189" s="1">
        <v>13.11952</v>
      </c>
      <c r="Q189" s="1">
        <f t="shared" si="20"/>
        <v>0.7589240469717129</v>
      </c>
      <c r="R189" s="1">
        <v>0.44529269999999999</v>
      </c>
      <c r="S189" s="1">
        <v>5.271871</v>
      </c>
      <c r="T189" s="1">
        <f t="shared" si="21"/>
        <v>0.30496158963382891</v>
      </c>
      <c r="U189" s="1">
        <v>0.1789338</v>
      </c>
      <c r="V189" s="1">
        <v>18.391390000000001</v>
      </c>
      <c r="W189" s="1">
        <f t="shared" si="22"/>
        <v>1.0638855787586048</v>
      </c>
      <c r="X189" s="1">
        <v>0.62422659999999996</v>
      </c>
      <c r="Y189" s="1">
        <v>11.404210000000001</v>
      </c>
      <c r="Z189" s="1">
        <f t="shared" si="23"/>
        <v>0.65969861745820568</v>
      </c>
      <c r="AA189" s="1">
        <v>0.3870729</v>
      </c>
    </row>
    <row r="190" spans="1:27" x14ac:dyDescent="0.25">
      <c r="A190" t="s">
        <v>210</v>
      </c>
      <c r="B190" s="1">
        <v>16.384</v>
      </c>
      <c r="C190" s="1">
        <v>872814.8</v>
      </c>
      <c r="D190" s="1">
        <f t="shared" si="16"/>
        <v>53272.3876953125</v>
      </c>
      <c r="E190">
        <v>0.432</v>
      </c>
      <c r="F190" t="s">
        <v>25</v>
      </c>
      <c r="G190" s="1">
        <v>7861.8320000000003</v>
      </c>
      <c r="H190" s="1">
        <f t="shared" si="17"/>
        <v>479.84814453125</v>
      </c>
      <c r="I190" s="1">
        <v>144.28559999999999</v>
      </c>
      <c r="J190" s="1">
        <v>3594.5970000000002</v>
      </c>
      <c r="K190" s="1">
        <f t="shared" si="18"/>
        <v>219.39678955078125</v>
      </c>
      <c r="L190" s="1">
        <v>65.970429999999993</v>
      </c>
      <c r="M190" s="1">
        <v>11456.43</v>
      </c>
      <c r="N190" s="1">
        <f t="shared" si="19"/>
        <v>699.2449951171875</v>
      </c>
      <c r="O190" s="1">
        <v>210.256</v>
      </c>
      <c r="P190" s="1">
        <v>16.218409999999999</v>
      </c>
      <c r="Q190" s="1">
        <f t="shared" si="20"/>
        <v>0.98989318847656238</v>
      </c>
      <c r="R190" s="1">
        <v>0.2976511</v>
      </c>
      <c r="S190" s="1">
        <v>3.8392119999999998</v>
      </c>
      <c r="T190" s="1">
        <f t="shared" si="21"/>
        <v>0.234326904296875</v>
      </c>
      <c r="U190" s="1">
        <v>7.0499999999999993E-2</v>
      </c>
      <c r="V190" s="1">
        <v>20.05762</v>
      </c>
      <c r="W190" s="1">
        <f t="shared" si="22"/>
        <v>1.2242199707031249</v>
      </c>
      <c r="X190" s="1">
        <v>0.36811080000000002</v>
      </c>
      <c r="Y190" s="1">
        <v>21.99344</v>
      </c>
      <c r="Z190" s="1">
        <f t="shared" si="23"/>
        <v>1.3423730468749999</v>
      </c>
      <c r="AA190" s="1">
        <v>0.4036382</v>
      </c>
    </row>
    <row r="191" spans="1:27" x14ac:dyDescent="0.25">
      <c r="A191" t="s">
        <v>211</v>
      </c>
      <c r="B191" s="1">
        <v>5.89</v>
      </c>
      <c r="C191" s="1">
        <v>166081.79999999999</v>
      </c>
      <c r="D191" s="1">
        <f t="shared" si="16"/>
        <v>28197.249575551781</v>
      </c>
      <c r="E191">
        <v>0.22800000000000001</v>
      </c>
      <c r="F191" t="s">
        <v>25</v>
      </c>
      <c r="G191" s="1">
        <v>1026.68</v>
      </c>
      <c r="H191" s="1">
        <f t="shared" si="17"/>
        <v>174.30899830220716</v>
      </c>
      <c r="I191" s="1">
        <v>99.022589999999994</v>
      </c>
      <c r="J191" s="1">
        <v>748.25649999999996</v>
      </c>
      <c r="K191" s="1">
        <f t="shared" si="18"/>
        <v>127.03845500848897</v>
      </c>
      <c r="L191" s="1">
        <v>72.168819999999997</v>
      </c>
      <c r="M191" s="1">
        <v>1774.9369999999999</v>
      </c>
      <c r="N191" s="1">
        <f t="shared" si="19"/>
        <v>301.34753820033956</v>
      </c>
      <c r="O191" s="1">
        <v>171.19139999999999</v>
      </c>
      <c r="P191" s="1">
        <v>2.4378760000000002</v>
      </c>
      <c r="Q191" s="1">
        <f t="shared" si="20"/>
        <v>0.41390084889643469</v>
      </c>
      <c r="R191" s="1">
        <v>0.23513139999999999</v>
      </c>
      <c r="S191" s="1">
        <v>1.4960560000000001</v>
      </c>
      <c r="T191" s="1">
        <f t="shared" si="21"/>
        <v>0.25399932088285232</v>
      </c>
      <c r="U191" s="1">
        <v>0.14429359999999999</v>
      </c>
      <c r="V191" s="1">
        <v>3.933932</v>
      </c>
      <c r="W191" s="1">
        <f t="shared" si="22"/>
        <v>0.66790016977928701</v>
      </c>
      <c r="X191" s="1">
        <v>0.37942500000000001</v>
      </c>
      <c r="Y191" s="1">
        <v>3.5678719999999999</v>
      </c>
      <c r="Z191" s="1">
        <f t="shared" si="23"/>
        <v>0.60575076400679118</v>
      </c>
      <c r="AA191" s="1">
        <v>0.3441187</v>
      </c>
    </row>
    <row r="192" spans="1:27" x14ac:dyDescent="0.25">
      <c r="A192" t="s">
        <v>212</v>
      </c>
      <c r="B192" s="1">
        <v>2.9420000000000002</v>
      </c>
      <c r="C192" s="1">
        <v>80321.899999999994</v>
      </c>
      <c r="D192" s="1">
        <f t="shared" si="16"/>
        <v>27301.801495581232</v>
      </c>
      <c r="E192">
        <v>0.221</v>
      </c>
      <c r="F192" t="s">
        <v>25</v>
      </c>
      <c r="G192" s="1">
        <v>771.40060000000005</v>
      </c>
      <c r="H192" s="1">
        <f t="shared" si="17"/>
        <v>262.20278721957851</v>
      </c>
      <c r="I192" s="1">
        <v>153.83930000000001</v>
      </c>
      <c r="J192" s="1">
        <v>380.58969999999999</v>
      </c>
      <c r="K192" s="1">
        <f t="shared" si="18"/>
        <v>129.36427600271924</v>
      </c>
      <c r="L192" s="1">
        <v>75.900450000000006</v>
      </c>
      <c r="M192" s="1">
        <v>1151.99</v>
      </c>
      <c r="N192" s="1">
        <f t="shared" si="19"/>
        <v>391.56696125084972</v>
      </c>
      <c r="O192" s="1">
        <v>229.7397</v>
      </c>
      <c r="P192" s="1">
        <v>2.2329119999999998</v>
      </c>
      <c r="Q192" s="1">
        <f t="shared" si="20"/>
        <v>0.75897756628144109</v>
      </c>
      <c r="R192" s="1">
        <v>0.44530639999999999</v>
      </c>
      <c r="S192" s="1">
        <v>0.89728030000000003</v>
      </c>
      <c r="T192" s="1">
        <f t="shared" si="21"/>
        <v>0.30498990482664851</v>
      </c>
      <c r="U192" s="1">
        <v>0.1789433</v>
      </c>
      <c r="V192" s="1">
        <v>3.1301920000000001</v>
      </c>
      <c r="W192" s="1">
        <f t="shared" si="22"/>
        <v>1.0639673691366418</v>
      </c>
      <c r="X192" s="1">
        <v>0.62424950000000001</v>
      </c>
      <c r="Y192" s="1">
        <v>1.9408920000000001</v>
      </c>
      <c r="Z192" s="1">
        <f t="shared" si="23"/>
        <v>0.65971855880353503</v>
      </c>
      <c r="AA192" s="1">
        <v>0.3870692</v>
      </c>
    </row>
    <row r="193" spans="1:27" x14ac:dyDescent="0.25">
      <c r="A193" t="s">
        <v>213</v>
      </c>
      <c r="B193" s="1">
        <v>18.263000000000002</v>
      </c>
      <c r="C193" s="1">
        <v>703412.3</v>
      </c>
      <c r="D193" s="1">
        <f t="shared" si="16"/>
        <v>38515.703882166126</v>
      </c>
      <c r="E193">
        <v>0.312</v>
      </c>
      <c r="F193" t="s">
        <v>25</v>
      </c>
      <c r="G193" s="1">
        <v>4498.7179999999998</v>
      </c>
      <c r="H193" s="1">
        <f t="shared" si="17"/>
        <v>246.32962821004213</v>
      </c>
      <c r="I193" s="1">
        <v>102.4472</v>
      </c>
      <c r="J193" s="1">
        <v>2682.636</v>
      </c>
      <c r="K193" s="1">
        <f t="shared" si="18"/>
        <v>146.88912007884792</v>
      </c>
      <c r="L193" s="1">
        <v>61.090420000000002</v>
      </c>
      <c r="M193" s="1">
        <v>7181.3559999999998</v>
      </c>
      <c r="N193" s="1">
        <f t="shared" si="19"/>
        <v>393.21885779992328</v>
      </c>
      <c r="O193" s="1">
        <v>163.5376</v>
      </c>
      <c r="P193" s="1">
        <v>10.966340000000001</v>
      </c>
      <c r="Q193" s="1">
        <f t="shared" si="20"/>
        <v>0.60046761211192023</v>
      </c>
      <c r="R193" s="1">
        <v>0.24973129999999999</v>
      </c>
      <c r="S193" s="1">
        <v>4.5270760000000001</v>
      </c>
      <c r="T193" s="1">
        <f t="shared" si="21"/>
        <v>0.24788238515030386</v>
      </c>
      <c r="U193" s="1">
        <v>0.103093</v>
      </c>
      <c r="V193" s="1">
        <v>15.49342</v>
      </c>
      <c r="W193" s="1">
        <f t="shared" si="22"/>
        <v>0.84835021628429064</v>
      </c>
      <c r="X193" s="1">
        <v>0.35282419999999998</v>
      </c>
      <c r="Y193" s="1">
        <v>16.384329999999999</v>
      </c>
      <c r="Z193" s="1">
        <f t="shared" si="23"/>
        <v>0.89713245359469951</v>
      </c>
      <c r="AA193" s="1">
        <v>0.37311250000000001</v>
      </c>
    </row>
    <row r="194" spans="1:27" x14ac:dyDescent="0.25">
      <c r="A194" t="s">
        <v>214</v>
      </c>
      <c r="B194" s="1">
        <v>1.179</v>
      </c>
      <c r="C194" s="1">
        <v>24179.599999999999</v>
      </c>
      <c r="D194" s="1">
        <f t="shared" si="16"/>
        <v>20508.566581849023</v>
      </c>
      <c r="E194">
        <v>0.16600000000000001</v>
      </c>
      <c r="F194" t="s">
        <v>33</v>
      </c>
      <c r="G194" s="1">
        <v>248.61449999999999</v>
      </c>
      <c r="H194" s="1">
        <f t="shared" si="17"/>
        <v>210.86895674300254</v>
      </c>
      <c r="I194" s="1">
        <v>164.7021</v>
      </c>
      <c r="J194" s="1">
        <v>118.0534</v>
      </c>
      <c r="K194" s="1">
        <f t="shared" si="18"/>
        <v>100.13011026293468</v>
      </c>
      <c r="L194" s="1">
        <v>78.208039999999997</v>
      </c>
      <c r="M194" s="1">
        <v>366.66789999999997</v>
      </c>
      <c r="N194" s="1">
        <f t="shared" si="19"/>
        <v>310.99906700593721</v>
      </c>
      <c r="O194" s="1">
        <v>242.9102</v>
      </c>
      <c r="P194" s="1">
        <v>0.72192199999999995</v>
      </c>
      <c r="Q194" s="1">
        <f t="shared" si="20"/>
        <v>0.61231721798134009</v>
      </c>
      <c r="R194" s="1">
        <v>0.47825889999999999</v>
      </c>
      <c r="S194" s="1">
        <v>0.29651480000000002</v>
      </c>
      <c r="T194" s="1">
        <f t="shared" si="21"/>
        <v>0.25149686174724345</v>
      </c>
      <c r="U194" s="1">
        <v>0.1964351</v>
      </c>
      <c r="V194" s="1">
        <v>1.018437</v>
      </c>
      <c r="W194" s="1">
        <f t="shared" si="22"/>
        <v>0.86381424936386764</v>
      </c>
      <c r="X194" s="1">
        <v>0.67469400000000002</v>
      </c>
      <c r="Y194" s="1">
        <v>0.5732564</v>
      </c>
      <c r="Z194" s="1">
        <f t="shared" si="23"/>
        <v>0.48622256149279047</v>
      </c>
      <c r="AA194" s="1">
        <v>0.37977090000000002</v>
      </c>
    </row>
    <row r="195" spans="1:27" x14ac:dyDescent="0.25">
      <c r="A195" t="s">
        <v>215</v>
      </c>
      <c r="B195" s="1">
        <v>17.634</v>
      </c>
      <c r="C195" s="1">
        <v>660070.40000000002</v>
      </c>
      <c r="D195" s="1">
        <f t="shared" ref="D195:D258" si="24">C195 / B195</f>
        <v>37431.688783032776</v>
      </c>
      <c r="E195">
        <v>0.30299999999999999</v>
      </c>
      <c r="F195" t="s">
        <v>25</v>
      </c>
      <c r="G195" s="1">
        <v>4583.6369999999997</v>
      </c>
      <c r="H195" s="1">
        <f t="shared" ref="H195:H258" si="25" xml:space="preserve"> G195 / B195</f>
        <v>259.93177951684243</v>
      </c>
      <c r="I195" s="1">
        <v>111.2349</v>
      </c>
      <c r="J195" s="1">
        <v>2601.2440000000001</v>
      </c>
      <c r="K195" s="1">
        <f t="shared" ref="K195:K258" si="26" xml:space="preserve"> J195 / B195</f>
        <v>147.5129862765113</v>
      </c>
      <c r="L195" s="1">
        <v>63.126539999999999</v>
      </c>
      <c r="M195" s="1">
        <v>7184.8810000000003</v>
      </c>
      <c r="N195" s="1">
        <f t="shared" ref="N195:N258" si="27">M195 / B195</f>
        <v>407.44476579335378</v>
      </c>
      <c r="O195" s="1">
        <v>174.36150000000001</v>
      </c>
      <c r="P195" s="1">
        <v>10.057510000000001</v>
      </c>
      <c r="Q195" s="1">
        <f t="shared" ref="Q195:Q258" si="28" xml:space="preserve"> P195 / B195</f>
        <v>0.57034762390835891</v>
      </c>
      <c r="R195" s="1">
        <v>0.24407390000000001</v>
      </c>
      <c r="S195" s="1">
        <v>3.6208819999999999</v>
      </c>
      <c r="T195" s="1">
        <f t="shared" ref="T195:T258" si="29" xml:space="preserve"> S195 / B195</f>
        <v>0.20533526142678915</v>
      </c>
      <c r="U195" s="1">
        <v>8.7900000000000006E-2</v>
      </c>
      <c r="V195" s="1">
        <v>13.67839</v>
      </c>
      <c r="W195" s="1">
        <f t="shared" ref="W195:W258" si="30" xml:space="preserve"> V195 / B195</f>
        <v>0.77568277191788593</v>
      </c>
      <c r="X195" s="1">
        <v>0.33194489999999999</v>
      </c>
      <c r="Y195" s="1">
        <v>15.578290000000001</v>
      </c>
      <c r="Z195" s="1">
        <f t="shared" ref="Z195:Z258" si="31" xml:space="preserve"> Y195 / B195</f>
        <v>0.88342350005670867</v>
      </c>
      <c r="AA195" s="1">
        <v>0.37805129999999998</v>
      </c>
    </row>
    <row r="196" spans="1:27" x14ac:dyDescent="0.25">
      <c r="A196" t="s">
        <v>216</v>
      </c>
      <c r="B196" s="1">
        <v>28.766999999999999</v>
      </c>
      <c r="C196" s="1">
        <v>1152405</v>
      </c>
      <c r="D196" s="1">
        <f t="shared" si="24"/>
        <v>40059.964542705187</v>
      </c>
      <c r="E196">
        <v>0.32500000000000001</v>
      </c>
      <c r="F196" t="s">
        <v>25</v>
      </c>
      <c r="G196" s="1">
        <v>7391.6970000000001</v>
      </c>
      <c r="H196" s="1">
        <f t="shared" si="25"/>
        <v>256.95056835957871</v>
      </c>
      <c r="I196" s="1">
        <v>102.7449</v>
      </c>
      <c r="J196" s="1">
        <v>4303.201</v>
      </c>
      <c r="K196" s="1">
        <f t="shared" si="26"/>
        <v>149.58810442520945</v>
      </c>
      <c r="L196" s="1">
        <v>59.81467</v>
      </c>
      <c r="M196" s="1">
        <v>11694.9</v>
      </c>
      <c r="N196" s="1">
        <f t="shared" si="27"/>
        <v>406.53874230889562</v>
      </c>
      <c r="O196" s="1">
        <v>162.55950000000001</v>
      </c>
      <c r="P196" s="1">
        <v>18.039829999999998</v>
      </c>
      <c r="Q196" s="1">
        <f t="shared" si="28"/>
        <v>0.62710153995898077</v>
      </c>
      <c r="R196" s="1">
        <v>0.25075439999999999</v>
      </c>
      <c r="S196" s="1">
        <v>7.0572280000000003</v>
      </c>
      <c r="T196" s="1">
        <f t="shared" si="29"/>
        <v>0.24532373900650051</v>
      </c>
      <c r="U196" s="1">
        <v>9.8100000000000007E-2</v>
      </c>
      <c r="V196" s="1">
        <v>25.097059999999999</v>
      </c>
      <c r="W196" s="1">
        <f t="shared" si="30"/>
        <v>0.87242534848958875</v>
      </c>
      <c r="X196" s="1">
        <v>0.3488501</v>
      </c>
      <c r="Y196" s="1">
        <v>27.073270000000001</v>
      </c>
      <c r="Z196" s="1">
        <f t="shared" si="31"/>
        <v>0.94112246671533362</v>
      </c>
      <c r="AA196" s="1">
        <v>0.37631959999999998</v>
      </c>
    </row>
    <row r="197" spans="1:27" x14ac:dyDescent="0.25">
      <c r="A197" t="s">
        <v>217</v>
      </c>
      <c r="B197" s="1">
        <v>28.64</v>
      </c>
      <c r="C197" s="1">
        <v>1030355</v>
      </c>
      <c r="D197" s="1">
        <f t="shared" si="24"/>
        <v>35976.082402234635</v>
      </c>
      <c r="E197">
        <v>0.29099999999999998</v>
      </c>
      <c r="F197" t="s">
        <v>25</v>
      </c>
      <c r="G197" s="1">
        <v>8961.7950000000001</v>
      </c>
      <c r="H197" s="1">
        <f t="shared" si="25"/>
        <v>312.91183659217876</v>
      </c>
      <c r="I197" s="1">
        <v>139.32509999999999</v>
      </c>
      <c r="J197" s="1">
        <v>4404.2849999999999</v>
      </c>
      <c r="K197" s="1">
        <f t="shared" si="26"/>
        <v>153.78090083798881</v>
      </c>
      <c r="L197" s="1">
        <v>68.471500000000006</v>
      </c>
      <c r="M197" s="1">
        <v>13366.08</v>
      </c>
      <c r="N197" s="1">
        <f t="shared" si="27"/>
        <v>466.6927374301676</v>
      </c>
      <c r="O197" s="1">
        <v>207.79660000000001</v>
      </c>
      <c r="P197" s="1">
        <v>22.106449999999999</v>
      </c>
      <c r="Q197" s="1">
        <f t="shared" si="28"/>
        <v>0.77187325418994412</v>
      </c>
      <c r="R197" s="1">
        <v>0.34367940000000002</v>
      </c>
      <c r="S197" s="1">
        <v>7.4173859999999996</v>
      </c>
      <c r="T197" s="1">
        <f t="shared" si="29"/>
        <v>0.2589869413407821</v>
      </c>
      <c r="U197" s="1">
        <v>0.1153149</v>
      </c>
      <c r="V197" s="1">
        <v>29.52383</v>
      </c>
      <c r="W197" s="1">
        <f t="shared" si="30"/>
        <v>1.0308599860335195</v>
      </c>
      <c r="X197" s="1">
        <v>0.45899420000000002</v>
      </c>
      <c r="Y197" s="1">
        <v>25.255230000000001</v>
      </c>
      <c r="Z197" s="1">
        <f t="shared" si="31"/>
        <v>0.88181668994413409</v>
      </c>
      <c r="AA197" s="1">
        <v>0.39263219999999999</v>
      </c>
    </row>
    <row r="198" spans="1:27" x14ac:dyDescent="0.25">
      <c r="A198" t="s">
        <v>218</v>
      </c>
      <c r="B198" s="1">
        <v>24.433</v>
      </c>
      <c r="C198" s="1">
        <v>912188.3</v>
      </c>
      <c r="D198" s="1">
        <f t="shared" si="24"/>
        <v>37334.273318872023</v>
      </c>
      <c r="E198">
        <v>0.30199999999999999</v>
      </c>
      <c r="F198" t="s">
        <v>25</v>
      </c>
      <c r="G198" s="1">
        <v>7029.8879999999999</v>
      </c>
      <c r="H198" s="1">
        <f t="shared" si="25"/>
        <v>287.7210330291</v>
      </c>
      <c r="I198" s="1">
        <v>123.4483</v>
      </c>
      <c r="J198" s="1">
        <v>3768.0889999999999</v>
      </c>
      <c r="K198" s="1">
        <f t="shared" si="26"/>
        <v>154.22129906274301</v>
      </c>
      <c r="L198" s="1">
        <v>66.169510000000002</v>
      </c>
      <c r="M198" s="1">
        <v>10797.98</v>
      </c>
      <c r="N198" s="1">
        <f t="shared" si="27"/>
        <v>441.94245487660129</v>
      </c>
      <c r="O198" s="1">
        <v>189.61779999999999</v>
      </c>
      <c r="P198" s="1">
        <v>15.33414</v>
      </c>
      <c r="Q198" s="1">
        <f t="shared" si="28"/>
        <v>0.62759955797486999</v>
      </c>
      <c r="R198" s="1">
        <v>0.26927499999999999</v>
      </c>
      <c r="S198" s="1">
        <v>5.2888799999999998</v>
      </c>
      <c r="T198" s="1">
        <f t="shared" si="29"/>
        <v>0.21646461752547783</v>
      </c>
      <c r="U198" s="1">
        <v>9.2899999999999996E-2</v>
      </c>
      <c r="V198" s="1">
        <v>20.623010000000001</v>
      </c>
      <c r="W198" s="1">
        <f t="shared" si="30"/>
        <v>0.8440637662178202</v>
      </c>
      <c r="X198" s="1">
        <v>0.36215029999999998</v>
      </c>
      <c r="Y198" s="1">
        <v>21.801659999999998</v>
      </c>
      <c r="Z198" s="1">
        <f t="shared" si="31"/>
        <v>0.89230385134858592</v>
      </c>
      <c r="AA198" s="1">
        <v>0.38284800000000002</v>
      </c>
    </row>
    <row r="199" spans="1:27" x14ac:dyDescent="0.25">
      <c r="A199" t="s">
        <v>219</v>
      </c>
      <c r="B199" s="1">
        <v>16.628</v>
      </c>
      <c r="C199" s="1">
        <v>423400.8</v>
      </c>
      <c r="D199" s="1">
        <f t="shared" si="24"/>
        <v>25463.122444070243</v>
      </c>
      <c r="E199">
        <v>0.20599999999999999</v>
      </c>
      <c r="F199" t="s">
        <v>25</v>
      </c>
      <c r="G199" s="1">
        <v>3634.8330000000001</v>
      </c>
      <c r="H199" s="1">
        <f t="shared" si="25"/>
        <v>218.5971253307674</v>
      </c>
      <c r="I199" s="1">
        <v>137.5162</v>
      </c>
      <c r="J199" s="1">
        <v>2098.5129999999999</v>
      </c>
      <c r="K199" s="1">
        <f t="shared" si="26"/>
        <v>126.20357228770747</v>
      </c>
      <c r="L199" s="1">
        <v>79.39282</v>
      </c>
      <c r="M199" s="1">
        <v>5733.3490000000002</v>
      </c>
      <c r="N199" s="1">
        <f t="shared" si="27"/>
        <v>344.80087803704595</v>
      </c>
      <c r="O199" s="1">
        <v>216.9092</v>
      </c>
      <c r="P199" s="1">
        <v>8.2843889999999991</v>
      </c>
      <c r="Q199" s="1">
        <f t="shared" si="28"/>
        <v>0.49821920856386814</v>
      </c>
      <c r="R199" s="1">
        <v>0.31342239999999999</v>
      </c>
      <c r="S199" s="1">
        <v>3.7230639999999999</v>
      </c>
      <c r="T199" s="1">
        <f t="shared" si="29"/>
        <v>0.22390329564589848</v>
      </c>
      <c r="U199" s="1">
        <v>0.14085429999999999</v>
      </c>
      <c r="V199" s="1">
        <v>12.00745</v>
      </c>
      <c r="W199" s="1">
        <f t="shared" si="30"/>
        <v>0.72212232379119556</v>
      </c>
      <c r="X199" s="1">
        <v>0.45427669999999998</v>
      </c>
      <c r="Y199" s="1">
        <v>9.6977010000000003</v>
      </c>
      <c r="Z199" s="1">
        <f t="shared" si="31"/>
        <v>0.58321511907625689</v>
      </c>
      <c r="AA199" s="1">
        <v>0.3668921</v>
      </c>
    </row>
    <row r="200" spans="1:27" x14ac:dyDescent="0.25">
      <c r="A200" t="s">
        <v>220</v>
      </c>
      <c r="B200" s="1">
        <v>8.2379999999999995</v>
      </c>
      <c r="C200" s="1">
        <v>78948.899999999994</v>
      </c>
      <c r="D200" s="1">
        <f t="shared" si="24"/>
        <v>9583.5032774945375</v>
      </c>
      <c r="E200">
        <v>7.8E-2</v>
      </c>
      <c r="F200" t="s">
        <v>20</v>
      </c>
      <c r="G200" s="1">
        <v>464.07409999999999</v>
      </c>
      <c r="H200" s="1">
        <f t="shared" si="25"/>
        <v>56.333345472201991</v>
      </c>
      <c r="I200" s="1">
        <v>94.159090000000006</v>
      </c>
      <c r="J200" s="1">
        <v>663.70320000000004</v>
      </c>
      <c r="K200" s="1">
        <f t="shared" si="26"/>
        <v>80.566059723233806</v>
      </c>
      <c r="L200" s="1">
        <v>134.66319999999999</v>
      </c>
      <c r="M200" s="1">
        <v>1127.777</v>
      </c>
      <c r="N200" s="1">
        <f t="shared" si="27"/>
        <v>136.89936877882982</v>
      </c>
      <c r="O200" s="1">
        <v>228.82230000000001</v>
      </c>
      <c r="P200" s="1">
        <v>1.0184359999999999</v>
      </c>
      <c r="Q200" s="1">
        <f t="shared" si="28"/>
        <v>0.12362660840009711</v>
      </c>
      <c r="R200" s="1">
        <v>0.20663719999999999</v>
      </c>
      <c r="S200" s="1">
        <v>1.891494</v>
      </c>
      <c r="T200" s="1">
        <f t="shared" si="29"/>
        <v>0.22960597232337948</v>
      </c>
      <c r="U200" s="1">
        <v>0.3837778</v>
      </c>
      <c r="V200" s="1">
        <v>2.9099300000000001</v>
      </c>
      <c r="W200" s="1">
        <f t="shared" si="30"/>
        <v>0.35323258072347663</v>
      </c>
      <c r="X200" s="1">
        <v>0.59041500000000002</v>
      </c>
      <c r="Y200" s="1">
        <v>0.94651099999999999</v>
      </c>
      <c r="Z200" s="1">
        <f t="shared" si="31"/>
        <v>0.11489572711823258</v>
      </c>
      <c r="AA200" s="1">
        <v>0.19204389999999999</v>
      </c>
    </row>
    <row r="201" spans="1:27" x14ac:dyDescent="0.25">
      <c r="A201" t="s">
        <v>221</v>
      </c>
      <c r="B201" s="1">
        <v>9.4610000000000003</v>
      </c>
      <c r="C201" s="1">
        <v>186089.2</v>
      </c>
      <c r="D201" s="1">
        <f t="shared" si="24"/>
        <v>19669.083606384105</v>
      </c>
      <c r="E201">
        <v>0.159</v>
      </c>
      <c r="F201" t="s">
        <v>33</v>
      </c>
      <c r="G201" s="1">
        <v>1921.682</v>
      </c>
      <c r="H201" s="1">
        <f t="shared" si="25"/>
        <v>203.11616108233801</v>
      </c>
      <c r="I201" s="1">
        <v>165.41749999999999</v>
      </c>
      <c r="J201" s="1">
        <v>913.97270000000003</v>
      </c>
      <c r="K201" s="1">
        <f t="shared" si="26"/>
        <v>96.604238452594871</v>
      </c>
      <c r="L201" s="1">
        <v>78.674359999999993</v>
      </c>
      <c r="M201" s="1">
        <v>2835.6559999999999</v>
      </c>
      <c r="N201" s="1">
        <f t="shared" si="27"/>
        <v>299.72053694112674</v>
      </c>
      <c r="O201" s="1">
        <v>244.09200000000001</v>
      </c>
      <c r="P201" s="1">
        <v>5.7014469999999999</v>
      </c>
      <c r="Q201" s="1">
        <f t="shared" si="28"/>
        <v>0.60262625515273227</v>
      </c>
      <c r="R201" s="1">
        <v>0.49077809999999999</v>
      </c>
      <c r="S201" s="1">
        <v>2.4182440000000001</v>
      </c>
      <c r="T201" s="1">
        <f t="shared" si="29"/>
        <v>0.25560131064369518</v>
      </c>
      <c r="U201" s="1">
        <v>0.2081614</v>
      </c>
      <c r="V201" s="1">
        <v>8.1196920000000006</v>
      </c>
      <c r="W201" s="1">
        <f t="shared" si="30"/>
        <v>0.85822767149349966</v>
      </c>
      <c r="X201" s="1">
        <v>0.69893939999999999</v>
      </c>
      <c r="Y201" s="1">
        <v>4.4105600000000003</v>
      </c>
      <c r="Z201" s="1">
        <f t="shared" si="31"/>
        <v>0.46618327872317938</v>
      </c>
      <c r="AA201" s="1">
        <v>0.37965900000000002</v>
      </c>
    </row>
    <row r="202" spans="1:27" x14ac:dyDescent="0.25">
      <c r="A202" t="s">
        <v>222</v>
      </c>
      <c r="B202" s="1">
        <v>12.327</v>
      </c>
      <c r="C202" s="1">
        <v>336447.3</v>
      </c>
      <c r="D202" s="1">
        <f t="shared" si="24"/>
        <v>27293.526405451448</v>
      </c>
      <c r="E202">
        <v>0.221</v>
      </c>
      <c r="F202" t="s">
        <v>25</v>
      </c>
      <c r="G202" s="1">
        <v>3231.424</v>
      </c>
      <c r="H202" s="1">
        <f t="shared" si="25"/>
        <v>262.14196479273141</v>
      </c>
      <c r="I202" s="1">
        <v>153.8502</v>
      </c>
      <c r="J202" s="1">
        <v>1594.22</v>
      </c>
      <c r="K202" s="1">
        <f t="shared" si="26"/>
        <v>129.32749249614668</v>
      </c>
      <c r="L202" s="1">
        <v>75.901889999999995</v>
      </c>
      <c r="M202" s="1">
        <v>4825.6440000000002</v>
      </c>
      <c r="N202" s="1">
        <f t="shared" si="27"/>
        <v>391.46945728887812</v>
      </c>
      <c r="O202" s="1">
        <v>229.75210000000001</v>
      </c>
      <c r="P202" s="1">
        <v>9.3531619999999993</v>
      </c>
      <c r="Q202" s="1">
        <f t="shared" si="28"/>
        <v>0.7587541169789892</v>
      </c>
      <c r="R202" s="1">
        <v>0.44531019999999999</v>
      </c>
      <c r="S202" s="1">
        <v>3.7582179999999998</v>
      </c>
      <c r="T202" s="1">
        <f t="shared" si="29"/>
        <v>0.30487693680538652</v>
      </c>
      <c r="U202" s="1">
        <v>0.17893120000000001</v>
      </c>
      <c r="V202" s="1">
        <v>13.11138</v>
      </c>
      <c r="W202" s="1">
        <f t="shared" si="30"/>
        <v>1.0636310537843758</v>
      </c>
      <c r="X202" s="1">
        <v>0.6242415</v>
      </c>
      <c r="Y202" s="1">
        <v>8.1297060000000005</v>
      </c>
      <c r="Z202" s="1">
        <f t="shared" si="31"/>
        <v>0.65950401557556593</v>
      </c>
      <c r="AA202" s="1">
        <v>0.38706069999999998</v>
      </c>
    </row>
    <row r="203" spans="1:27" x14ac:dyDescent="0.25">
      <c r="A203" t="s">
        <v>223</v>
      </c>
      <c r="B203" s="1">
        <v>37.398000000000003</v>
      </c>
      <c r="C203" s="1">
        <v>1300882</v>
      </c>
      <c r="D203" s="1">
        <f t="shared" si="24"/>
        <v>34784.80132627413</v>
      </c>
      <c r="E203">
        <v>0.28199999999999997</v>
      </c>
      <c r="F203" t="s">
        <v>25</v>
      </c>
      <c r="G203" s="1">
        <v>11938.23</v>
      </c>
      <c r="H203" s="1">
        <f t="shared" si="25"/>
        <v>319.22108134124818</v>
      </c>
      <c r="I203" s="1">
        <v>147.00190000000001</v>
      </c>
      <c r="J203" s="1">
        <v>5812.7349999999997</v>
      </c>
      <c r="K203" s="1">
        <f t="shared" si="26"/>
        <v>155.42903363816245</v>
      </c>
      <c r="L203" s="1">
        <v>71.575389999999999</v>
      </c>
      <c r="M203" s="1">
        <v>17750.96</v>
      </c>
      <c r="N203" s="1">
        <f t="shared" si="27"/>
        <v>474.64998128242144</v>
      </c>
      <c r="O203" s="1">
        <v>218.57730000000001</v>
      </c>
      <c r="P203" s="1">
        <v>31.896719999999998</v>
      </c>
      <c r="Q203" s="1">
        <f t="shared" si="28"/>
        <v>0.85289908551259419</v>
      </c>
      <c r="R203" s="1">
        <v>0.39276179999999999</v>
      </c>
      <c r="S203" s="1">
        <v>11.416399999999999</v>
      </c>
      <c r="T203" s="1">
        <f t="shared" si="29"/>
        <v>0.30526766137226585</v>
      </c>
      <c r="U203" s="1">
        <v>0.14057639999999999</v>
      </c>
      <c r="V203" s="1">
        <v>43.313110000000002</v>
      </c>
      <c r="W203" s="1">
        <f t="shared" si="30"/>
        <v>1.1581664794908819</v>
      </c>
      <c r="X203" s="1">
        <v>0.53333810000000004</v>
      </c>
      <c r="Y203" s="1">
        <v>32.101709999999997</v>
      </c>
      <c r="Z203" s="1">
        <f t="shared" si="31"/>
        <v>0.85838039467351179</v>
      </c>
      <c r="AA203" s="1">
        <v>0.39528590000000002</v>
      </c>
    </row>
    <row r="204" spans="1:27" x14ac:dyDescent="0.25">
      <c r="A204" t="s">
        <v>224</v>
      </c>
      <c r="B204" s="1">
        <v>82.200999999999993</v>
      </c>
      <c r="C204" s="1">
        <v>1332626</v>
      </c>
      <c r="D204" s="1">
        <f t="shared" si="24"/>
        <v>16211.797910001096</v>
      </c>
      <c r="E204">
        <v>0.13100000000000001</v>
      </c>
      <c r="F204" t="s">
        <v>20</v>
      </c>
      <c r="G204" s="1">
        <v>9121.4860000000008</v>
      </c>
      <c r="H204" s="1">
        <f t="shared" si="25"/>
        <v>110.9656330214961</v>
      </c>
      <c r="I204" s="1">
        <v>109.64239999999999</v>
      </c>
      <c r="J204" s="1">
        <v>9113.6280000000006</v>
      </c>
      <c r="K204" s="1">
        <f t="shared" si="26"/>
        <v>110.87003807739566</v>
      </c>
      <c r="L204" s="1">
        <v>109.548</v>
      </c>
      <c r="M204" s="1">
        <v>18235.12</v>
      </c>
      <c r="N204" s="1">
        <f t="shared" si="27"/>
        <v>221.83574409070451</v>
      </c>
      <c r="O204" s="1">
        <v>219.19049999999999</v>
      </c>
      <c r="P204" s="1">
        <v>18.31617</v>
      </c>
      <c r="Q204" s="1">
        <f t="shared" si="28"/>
        <v>0.2228217418279583</v>
      </c>
      <c r="R204" s="1">
        <v>0.22016469999999999</v>
      </c>
      <c r="S204" s="1">
        <v>21.706479999999999</v>
      </c>
      <c r="T204" s="1">
        <f t="shared" si="29"/>
        <v>0.26406588727631053</v>
      </c>
      <c r="U204" s="1">
        <v>0.26091700000000001</v>
      </c>
      <c r="V204" s="1">
        <v>40.022620000000003</v>
      </c>
      <c r="W204" s="1">
        <f t="shared" si="30"/>
        <v>0.48688726414520511</v>
      </c>
      <c r="X204" s="1">
        <v>0.48108139999999999</v>
      </c>
      <c r="Y204" s="1">
        <v>22.447679999999998</v>
      </c>
      <c r="Z204" s="1">
        <f t="shared" si="31"/>
        <v>0.27308280921156675</v>
      </c>
      <c r="AA204" s="1">
        <v>0.26982650000000002</v>
      </c>
    </row>
    <row r="205" spans="1:27" x14ac:dyDescent="0.25">
      <c r="A205" t="s">
        <v>225</v>
      </c>
      <c r="B205" s="1">
        <v>12.612</v>
      </c>
      <c r="C205" s="1">
        <v>634138.1</v>
      </c>
      <c r="D205" s="1">
        <f t="shared" si="24"/>
        <v>50280.534411671419</v>
      </c>
      <c r="E205">
        <v>0.40699999999999997</v>
      </c>
      <c r="F205" t="s">
        <v>25</v>
      </c>
      <c r="G205" s="1">
        <v>5617.9040000000005</v>
      </c>
      <c r="H205" s="1">
        <f t="shared" si="25"/>
        <v>445.44116714240408</v>
      </c>
      <c r="I205" s="1">
        <v>141.90960000000001</v>
      </c>
      <c r="J205" s="1">
        <v>2635.7979999999998</v>
      </c>
      <c r="K205" s="1">
        <f t="shared" si="26"/>
        <v>208.99127814779573</v>
      </c>
      <c r="L205" s="1">
        <v>66.580860000000001</v>
      </c>
      <c r="M205" s="1">
        <v>8253.7019999999993</v>
      </c>
      <c r="N205" s="1">
        <f t="shared" si="27"/>
        <v>654.43244529019978</v>
      </c>
      <c r="O205" s="1">
        <v>208.49039999999999</v>
      </c>
      <c r="P205" s="1">
        <v>12.32638</v>
      </c>
      <c r="Q205" s="1">
        <f t="shared" si="28"/>
        <v>0.97735331430383765</v>
      </c>
      <c r="R205" s="1">
        <v>0.31136720000000001</v>
      </c>
      <c r="S205" s="1">
        <v>3.2640929999999999</v>
      </c>
      <c r="T205" s="1">
        <f t="shared" si="29"/>
        <v>0.25880851569933394</v>
      </c>
      <c r="U205" s="1">
        <v>8.2500000000000004E-2</v>
      </c>
      <c r="V205" s="1">
        <v>15.59047</v>
      </c>
      <c r="W205" s="1">
        <f t="shared" si="30"/>
        <v>1.2361615921344751</v>
      </c>
      <c r="X205" s="1">
        <v>0.39381890000000003</v>
      </c>
      <c r="Y205" s="1">
        <v>15.977169999999999</v>
      </c>
      <c r="Z205" s="1">
        <f t="shared" si="31"/>
        <v>1.2668228671106883</v>
      </c>
      <c r="AA205" s="1">
        <v>0.40358699999999997</v>
      </c>
    </row>
    <row r="206" spans="1:27" x14ac:dyDescent="0.25">
      <c r="A206" t="s">
        <v>226</v>
      </c>
      <c r="B206" s="1">
        <v>19.452000000000002</v>
      </c>
      <c r="C206" s="1">
        <v>565688.69999999995</v>
      </c>
      <c r="D206" s="1">
        <f t="shared" si="24"/>
        <v>29081.261566933987</v>
      </c>
      <c r="E206">
        <v>0.23599999999999999</v>
      </c>
      <c r="F206" t="s">
        <v>25</v>
      </c>
      <c r="G206" s="1">
        <v>4763.28</v>
      </c>
      <c r="H206" s="1">
        <f t="shared" si="25"/>
        <v>244.87353485502771</v>
      </c>
      <c r="I206" s="1">
        <v>134.88069999999999</v>
      </c>
      <c r="J206" s="1">
        <v>2757.0309999999999</v>
      </c>
      <c r="K206" s="1">
        <f t="shared" si="26"/>
        <v>141.73509150730001</v>
      </c>
      <c r="L206" s="1">
        <v>78.0702</v>
      </c>
      <c r="M206" s="1">
        <v>7520.3130000000001</v>
      </c>
      <c r="N206" s="1">
        <f t="shared" si="27"/>
        <v>386.60872917951878</v>
      </c>
      <c r="O206" s="1">
        <v>212.95099999999999</v>
      </c>
      <c r="P206" s="1">
        <v>10.44712</v>
      </c>
      <c r="Q206" s="1">
        <f t="shared" si="28"/>
        <v>0.53707176639934195</v>
      </c>
      <c r="R206" s="1">
        <v>0.2958287</v>
      </c>
      <c r="S206" s="1">
        <v>4.7085720000000002</v>
      </c>
      <c r="T206" s="1">
        <f t="shared" si="29"/>
        <v>0.2420610734114744</v>
      </c>
      <c r="U206" s="1">
        <v>0.13333159999999999</v>
      </c>
      <c r="V206" s="1">
        <v>15.1557</v>
      </c>
      <c r="W206" s="1">
        <f t="shared" si="30"/>
        <v>0.77913325107958042</v>
      </c>
      <c r="X206" s="1">
        <v>0.4291604</v>
      </c>
      <c r="Y206" s="1">
        <v>12.98607</v>
      </c>
      <c r="Z206" s="1">
        <f t="shared" si="31"/>
        <v>0.66759561998766181</v>
      </c>
      <c r="AA206" s="1">
        <v>0.36772359999999998</v>
      </c>
    </row>
    <row r="207" spans="1:27" x14ac:dyDescent="0.25">
      <c r="A207" t="s">
        <v>227</v>
      </c>
      <c r="B207" s="1">
        <v>2.1240000000000001</v>
      </c>
      <c r="C207" s="1">
        <v>51568.9</v>
      </c>
      <c r="D207" s="1">
        <f t="shared" si="24"/>
        <v>24279.143126177023</v>
      </c>
      <c r="E207">
        <v>0.19700000000000001</v>
      </c>
      <c r="F207" t="s">
        <v>33</v>
      </c>
      <c r="G207" s="1">
        <v>365.91500000000002</v>
      </c>
      <c r="H207" s="1">
        <f t="shared" si="25"/>
        <v>172.27636534839925</v>
      </c>
      <c r="I207" s="1">
        <v>113.66160000000001</v>
      </c>
      <c r="J207" s="1">
        <v>286.12490000000003</v>
      </c>
      <c r="K207" s="1">
        <f t="shared" si="26"/>
        <v>134.71040489642186</v>
      </c>
      <c r="L207" s="1">
        <v>88.876980000000003</v>
      </c>
      <c r="M207" s="1">
        <v>652.03970000000004</v>
      </c>
      <c r="N207" s="1">
        <f t="shared" si="27"/>
        <v>306.98667608286252</v>
      </c>
      <c r="O207" s="1">
        <v>202.5385</v>
      </c>
      <c r="P207" s="1">
        <v>0.75018130000000005</v>
      </c>
      <c r="Q207" s="1">
        <f t="shared" si="28"/>
        <v>0.35319270244821094</v>
      </c>
      <c r="R207" s="1">
        <v>0.23302349999999999</v>
      </c>
      <c r="S207" s="1">
        <v>0.56870240000000005</v>
      </c>
      <c r="T207" s="1">
        <f t="shared" si="29"/>
        <v>0.26775065913370999</v>
      </c>
      <c r="U207" s="1">
        <v>0.176652</v>
      </c>
      <c r="V207" s="1">
        <v>1.3188839999999999</v>
      </c>
      <c r="W207" s="1">
        <f t="shared" si="30"/>
        <v>0.62094350282485866</v>
      </c>
      <c r="X207" s="1">
        <v>0.40967569999999998</v>
      </c>
      <c r="Y207" s="1">
        <v>1.0459069999999999</v>
      </c>
      <c r="Z207" s="1">
        <f t="shared" si="31"/>
        <v>0.49242325800376641</v>
      </c>
      <c r="AA207" s="1">
        <v>0.32488270000000002</v>
      </c>
    </row>
    <row r="208" spans="1:27" x14ac:dyDescent="0.25">
      <c r="A208" t="s">
        <v>228</v>
      </c>
      <c r="B208" s="1">
        <v>1.087</v>
      </c>
      <c r="C208" s="1">
        <v>52101.3</v>
      </c>
      <c r="D208" s="1">
        <f t="shared" si="24"/>
        <v>47931.278748850047</v>
      </c>
      <c r="E208">
        <v>0.38800000000000001</v>
      </c>
      <c r="F208" t="s">
        <v>25</v>
      </c>
      <c r="G208" s="1">
        <v>432.51940000000002</v>
      </c>
      <c r="H208" s="1">
        <f t="shared" si="25"/>
        <v>397.90193192272312</v>
      </c>
      <c r="I208" s="1">
        <v>132.9776</v>
      </c>
      <c r="J208" s="1">
        <v>233.71209999999999</v>
      </c>
      <c r="K208" s="1">
        <f t="shared" si="26"/>
        <v>215.00653173873044</v>
      </c>
      <c r="L208" s="1">
        <v>71.854519999999994</v>
      </c>
      <c r="M208" s="1">
        <v>666.23140000000001</v>
      </c>
      <c r="N208" s="1">
        <f t="shared" si="27"/>
        <v>612.90837166513347</v>
      </c>
      <c r="O208" s="1">
        <v>204.8321</v>
      </c>
      <c r="P208" s="1">
        <v>0.80426660000000005</v>
      </c>
      <c r="Q208" s="1">
        <f t="shared" si="28"/>
        <v>0.73989567617295315</v>
      </c>
      <c r="R208" s="1">
        <v>0.24727089999999999</v>
      </c>
      <c r="S208" s="1">
        <v>0.2481389</v>
      </c>
      <c r="T208" s="1">
        <f t="shared" si="29"/>
        <v>0.22827865685372586</v>
      </c>
      <c r="U208" s="1">
        <v>7.6300000000000007E-2</v>
      </c>
      <c r="V208" s="1">
        <v>1.052405</v>
      </c>
      <c r="W208" s="1">
        <f t="shared" si="30"/>
        <v>0.96817387304507829</v>
      </c>
      <c r="X208" s="1">
        <v>0.32356089999999998</v>
      </c>
      <c r="Y208" s="1">
        <v>1.258033</v>
      </c>
      <c r="Z208" s="1">
        <f t="shared" si="31"/>
        <v>1.1573440662373504</v>
      </c>
      <c r="AA208" s="1">
        <v>0.38678089999999998</v>
      </c>
    </row>
    <row r="209" spans="1:27" x14ac:dyDescent="0.25">
      <c r="A209" t="s">
        <v>229</v>
      </c>
      <c r="B209" s="1">
        <v>8.8490000000000002</v>
      </c>
      <c r="C209" s="1">
        <v>73881.100000000006</v>
      </c>
      <c r="D209" s="1">
        <f t="shared" si="24"/>
        <v>8349.0902926884391</v>
      </c>
      <c r="E209">
        <v>6.8000000000000005E-2</v>
      </c>
      <c r="F209" t="s">
        <v>20</v>
      </c>
      <c r="G209" s="1">
        <v>470.77539999999999</v>
      </c>
      <c r="H209" s="1">
        <f t="shared" si="25"/>
        <v>53.200971861227252</v>
      </c>
      <c r="I209" s="1">
        <v>102.07089999999999</v>
      </c>
      <c r="J209" s="1">
        <v>599.80740000000003</v>
      </c>
      <c r="K209" s="1">
        <f t="shared" si="26"/>
        <v>67.782506497909367</v>
      </c>
      <c r="L209" s="1">
        <v>130.04679999999999</v>
      </c>
      <c r="M209" s="1">
        <v>1070.5820000000001</v>
      </c>
      <c r="N209" s="1">
        <f t="shared" si="27"/>
        <v>120.98338795344108</v>
      </c>
      <c r="O209" s="1">
        <v>232.11760000000001</v>
      </c>
      <c r="P209" s="1">
        <v>1.0328310000000001</v>
      </c>
      <c r="Q209" s="1">
        <f t="shared" si="28"/>
        <v>0.1167172561871398</v>
      </c>
      <c r="R209" s="1">
        <v>0.22393270000000001</v>
      </c>
      <c r="S209" s="1">
        <v>1.6672020000000001</v>
      </c>
      <c r="T209" s="1">
        <f t="shared" si="29"/>
        <v>0.1884056955588202</v>
      </c>
      <c r="U209" s="1">
        <v>0.3614734</v>
      </c>
      <c r="V209" s="1">
        <v>2.700034</v>
      </c>
      <c r="W209" s="1">
        <f t="shared" si="30"/>
        <v>0.30512306475307943</v>
      </c>
      <c r="X209" s="1">
        <v>0.58540619999999999</v>
      </c>
      <c r="Y209" s="1">
        <v>0.95126379999999999</v>
      </c>
      <c r="Z209" s="1">
        <f t="shared" si="31"/>
        <v>0.10749958187365803</v>
      </c>
      <c r="AA209" s="1">
        <v>0.2062476</v>
      </c>
    </row>
    <row r="210" spans="1:27" x14ac:dyDescent="0.25">
      <c r="A210" t="s">
        <v>230</v>
      </c>
      <c r="B210" s="1">
        <v>20.151</v>
      </c>
      <c r="C210" s="1">
        <v>619013.30000000005</v>
      </c>
      <c r="D210" s="1">
        <f t="shared" si="24"/>
        <v>30718.738524142726</v>
      </c>
      <c r="E210">
        <v>0.249</v>
      </c>
      <c r="F210" t="s">
        <v>25</v>
      </c>
      <c r="G210" s="1">
        <v>5711.7160000000003</v>
      </c>
      <c r="H210" s="1">
        <f t="shared" si="25"/>
        <v>283.44578432832117</v>
      </c>
      <c r="I210" s="1">
        <v>147.80459999999999</v>
      </c>
      <c r="J210" s="1">
        <v>2793.6970000000001</v>
      </c>
      <c r="K210" s="1">
        <f t="shared" si="26"/>
        <v>138.63813210262518</v>
      </c>
      <c r="L210" s="1">
        <v>72.293719999999993</v>
      </c>
      <c r="M210" s="1">
        <v>8505.4120000000003</v>
      </c>
      <c r="N210" s="1">
        <f t="shared" si="27"/>
        <v>422.08386680561762</v>
      </c>
      <c r="O210" s="1">
        <v>220.09829999999999</v>
      </c>
      <c r="P210" s="1">
        <v>16.214980000000001</v>
      </c>
      <c r="Q210" s="1">
        <f t="shared" si="28"/>
        <v>0.8046737134633517</v>
      </c>
      <c r="R210" s="1">
        <v>0.41960219999999998</v>
      </c>
      <c r="S210" s="1">
        <v>6.280348</v>
      </c>
      <c r="T210" s="1">
        <f t="shared" si="29"/>
        <v>0.31166433427621459</v>
      </c>
      <c r="U210" s="1">
        <v>0.16251930000000001</v>
      </c>
      <c r="V210" s="1">
        <v>22.495329999999999</v>
      </c>
      <c r="W210" s="1">
        <f t="shared" si="30"/>
        <v>1.1163381469902238</v>
      </c>
      <c r="X210" s="1">
        <v>0.58212140000000001</v>
      </c>
      <c r="Y210" s="1">
        <v>15.18263</v>
      </c>
      <c r="Z210" s="1">
        <f t="shared" si="31"/>
        <v>0.75344300530991015</v>
      </c>
      <c r="AA210" s="1">
        <v>0.3928874</v>
      </c>
    </row>
    <row r="211" spans="1:27" x14ac:dyDescent="0.25">
      <c r="A211" t="s">
        <v>231</v>
      </c>
      <c r="B211" s="1">
        <v>7.3730000000000002</v>
      </c>
      <c r="C211" s="1">
        <v>137493.70000000001</v>
      </c>
      <c r="D211" s="1">
        <f t="shared" si="24"/>
        <v>18648.270717482708</v>
      </c>
      <c r="E211">
        <v>0.151</v>
      </c>
      <c r="F211" t="s">
        <v>20</v>
      </c>
      <c r="G211" s="1">
        <v>1191.4839999999999</v>
      </c>
      <c r="H211" s="1">
        <f t="shared" si="25"/>
        <v>161.60097653600974</v>
      </c>
      <c r="I211" s="1">
        <v>138.81190000000001</v>
      </c>
      <c r="J211" s="1">
        <v>807.15470000000005</v>
      </c>
      <c r="K211" s="1">
        <f t="shared" si="26"/>
        <v>109.47439305574393</v>
      </c>
      <c r="L211" s="1">
        <v>94.036230000000003</v>
      </c>
      <c r="M211" s="1">
        <v>1998.6389999999999</v>
      </c>
      <c r="N211" s="1">
        <f t="shared" si="27"/>
        <v>271.07541028075406</v>
      </c>
      <c r="O211" s="1">
        <v>232.84809999999999</v>
      </c>
      <c r="P211" s="1">
        <v>2.9008579999999999</v>
      </c>
      <c r="Q211" s="1">
        <f t="shared" si="28"/>
        <v>0.39344337447443373</v>
      </c>
      <c r="R211" s="1">
        <v>0.33795969999999997</v>
      </c>
      <c r="S211" s="1">
        <v>1.936267</v>
      </c>
      <c r="T211" s="1">
        <f t="shared" si="29"/>
        <v>0.26261589583615896</v>
      </c>
      <c r="U211" s="1">
        <v>0.22558159999999999</v>
      </c>
      <c r="V211" s="1">
        <v>4.8371250000000003</v>
      </c>
      <c r="W211" s="1">
        <f t="shared" si="30"/>
        <v>0.65605927031059275</v>
      </c>
      <c r="X211" s="1">
        <v>0.56354139999999997</v>
      </c>
      <c r="Y211" s="1">
        <v>2.7911980000000001</v>
      </c>
      <c r="Z211" s="1">
        <f t="shared" si="31"/>
        <v>0.3785701885257019</v>
      </c>
      <c r="AA211" s="1">
        <v>0.32518399999999997</v>
      </c>
    </row>
    <row r="212" spans="1:27" x14ac:dyDescent="0.25">
      <c r="A212" t="s">
        <v>232</v>
      </c>
      <c r="B212" s="1">
        <v>0.73899999999999999</v>
      </c>
      <c r="C212" s="1">
        <v>10358.700000000001</v>
      </c>
      <c r="D212" s="1">
        <f t="shared" si="24"/>
        <v>14017.185385656294</v>
      </c>
      <c r="E212">
        <v>0.114</v>
      </c>
      <c r="F212" t="s">
        <v>20</v>
      </c>
      <c r="G212" s="1">
        <v>121.8847</v>
      </c>
      <c r="H212" s="1">
        <f t="shared" si="25"/>
        <v>164.93193504736129</v>
      </c>
      <c r="I212" s="1">
        <v>188.48060000000001</v>
      </c>
      <c r="J212" s="1">
        <v>55.688070000000003</v>
      </c>
      <c r="K212" s="1">
        <f t="shared" si="26"/>
        <v>75.355981055480385</v>
      </c>
      <c r="L212" s="1">
        <v>86.115160000000003</v>
      </c>
      <c r="M212" s="1">
        <v>177.5728</v>
      </c>
      <c r="N212" s="1">
        <f t="shared" si="27"/>
        <v>240.28795669824086</v>
      </c>
      <c r="O212" s="1">
        <v>274.5958</v>
      </c>
      <c r="P212" s="1">
        <v>0.39341169999999998</v>
      </c>
      <c r="Q212" s="1">
        <f t="shared" si="28"/>
        <v>0.53235683355886332</v>
      </c>
      <c r="R212" s="1">
        <v>0.60836570000000001</v>
      </c>
      <c r="S212" s="1">
        <v>0.18798139999999999</v>
      </c>
      <c r="T212" s="1">
        <f t="shared" si="29"/>
        <v>0.2543726657645467</v>
      </c>
      <c r="U212" s="1">
        <v>0.29069149999999999</v>
      </c>
      <c r="V212" s="1">
        <v>0.58139280000000004</v>
      </c>
      <c r="W212" s="1">
        <f t="shared" si="30"/>
        <v>0.78672909336941821</v>
      </c>
      <c r="X212" s="1">
        <v>0.89905670000000004</v>
      </c>
      <c r="Y212" s="1">
        <v>0.23850660000000001</v>
      </c>
      <c r="Z212" s="1">
        <f t="shared" si="31"/>
        <v>0.32274235453315292</v>
      </c>
      <c r="AA212" s="1">
        <v>0.36882280000000001</v>
      </c>
    </row>
    <row r="213" spans="1:27" x14ac:dyDescent="0.25">
      <c r="A213" t="s">
        <v>233</v>
      </c>
      <c r="B213" s="1">
        <v>51.22</v>
      </c>
      <c r="C213" s="1">
        <v>1618123</v>
      </c>
      <c r="D213" s="1">
        <f t="shared" si="24"/>
        <v>31591.624365482236</v>
      </c>
      <c r="E213">
        <v>0.25600000000000001</v>
      </c>
      <c r="F213" t="s">
        <v>25</v>
      </c>
      <c r="G213" s="1">
        <v>15668.6</v>
      </c>
      <c r="H213" s="1">
        <f t="shared" si="25"/>
        <v>305.90784849668097</v>
      </c>
      <c r="I213" s="1">
        <v>155.11009999999999</v>
      </c>
      <c r="J213" s="1">
        <v>7898.9939999999997</v>
      </c>
      <c r="K213" s="1">
        <f t="shared" si="26"/>
        <v>154.21698555251854</v>
      </c>
      <c r="L213" s="1">
        <v>78.195440000000005</v>
      </c>
      <c r="M213" s="1">
        <v>23567.599999999999</v>
      </c>
      <c r="N213" s="1">
        <f t="shared" si="27"/>
        <v>460.12495119094103</v>
      </c>
      <c r="O213" s="1">
        <v>233.30549999999999</v>
      </c>
      <c r="P213" s="1">
        <v>39.776179999999997</v>
      </c>
      <c r="Q213" s="1">
        <f t="shared" si="28"/>
        <v>0.77657516595080045</v>
      </c>
      <c r="R213" s="1">
        <v>0.39376100000000003</v>
      </c>
      <c r="S213" s="1">
        <v>15.03131</v>
      </c>
      <c r="T213" s="1">
        <f t="shared" si="29"/>
        <v>0.29346563842249124</v>
      </c>
      <c r="U213" s="1">
        <v>0.14880119999999999</v>
      </c>
      <c r="V213" s="1">
        <v>54.807490000000001</v>
      </c>
      <c r="W213" s="1">
        <f t="shared" si="30"/>
        <v>1.0700408043732916</v>
      </c>
      <c r="X213" s="1">
        <v>0.54256219999999999</v>
      </c>
      <c r="Y213" s="1">
        <v>39.707729999999998</v>
      </c>
      <c r="Z213" s="1">
        <f t="shared" si="31"/>
        <v>0.77523877391643892</v>
      </c>
      <c r="AA213" s="1">
        <v>0.39308340000000003</v>
      </c>
    </row>
    <row r="214" spans="1:27" x14ac:dyDescent="0.25">
      <c r="A214" t="s">
        <v>234</v>
      </c>
      <c r="B214" s="1">
        <v>1.919</v>
      </c>
      <c r="C214" s="1">
        <v>24406.5</v>
      </c>
      <c r="D214" s="1">
        <f t="shared" si="24"/>
        <v>12718.342886920271</v>
      </c>
      <c r="E214">
        <v>0.10299999999999999</v>
      </c>
      <c r="F214" t="s">
        <v>20</v>
      </c>
      <c r="G214" s="1">
        <v>262.74900000000002</v>
      </c>
      <c r="H214" s="1">
        <f t="shared" si="25"/>
        <v>136.91974986972383</v>
      </c>
      <c r="I214" s="1">
        <v>172.44720000000001</v>
      </c>
      <c r="J214" s="1">
        <v>141.82919999999999</v>
      </c>
      <c r="K214" s="1">
        <f t="shared" si="26"/>
        <v>73.907868681604995</v>
      </c>
      <c r="L214" s="1">
        <v>93.085210000000004</v>
      </c>
      <c r="M214" s="1">
        <v>404.57810000000001</v>
      </c>
      <c r="N214" s="1">
        <f t="shared" si="27"/>
        <v>210.82756644085461</v>
      </c>
      <c r="O214" s="1">
        <v>265.53230000000002</v>
      </c>
      <c r="P214" s="1">
        <v>0.81309180000000003</v>
      </c>
      <c r="Q214" s="1">
        <f t="shared" si="28"/>
        <v>0.42370599270453363</v>
      </c>
      <c r="R214" s="1">
        <v>0.5336476</v>
      </c>
      <c r="S214" s="1">
        <v>0.45394669999999998</v>
      </c>
      <c r="T214" s="1">
        <f t="shared" si="29"/>
        <v>0.23655377800937988</v>
      </c>
      <c r="U214" s="1">
        <v>0.29793380000000003</v>
      </c>
      <c r="V214" s="1">
        <v>1.2670380000000001</v>
      </c>
      <c r="W214" s="1">
        <f t="shared" si="30"/>
        <v>0.6602595101615425</v>
      </c>
      <c r="X214" s="1">
        <v>0.83158149999999997</v>
      </c>
      <c r="Y214" s="1">
        <v>0.51723280000000005</v>
      </c>
      <c r="Z214" s="1">
        <f t="shared" si="31"/>
        <v>0.26953246482542992</v>
      </c>
      <c r="AA214" s="1">
        <v>0.33946969999999999</v>
      </c>
    </row>
    <row r="215" spans="1:27" x14ac:dyDescent="0.25">
      <c r="A215" t="s">
        <v>235</v>
      </c>
      <c r="B215" s="1">
        <v>22.34</v>
      </c>
      <c r="C215" s="1">
        <v>730979.8</v>
      </c>
      <c r="D215" s="1">
        <f t="shared" si="24"/>
        <v>32720.671441360792</v>
      </c>
      <c r="E215">
        <v>0.26500000000000001</v>
      </c>
      <c r="F215" t="s">
        <v>25</v>
      </c>
      <c r="G215" s="1">
        <v>5040.4960000000001</v>
      </c>
      <c r="H215" s="1">
        <f t="shared" si="25"/>
        <v>225.62649955237242</v>
      </c>
      <c r="I215" s="1">
        <v>110.4559</v>
      </c>
      <c r="J215" s="1">
        <v>2803.3</v>
      </c>
      <c r="K215" s="1">
        <f t="shared" si="26"/>
        <v>125.48343777976724</v>
      </c>
      <c r="L215" s="1">
        <v>61.430700000000002</v>
      </c>
      <c r="M215" s="1">
        <v>7843.7950000000001</v>
      </c>
      <c r="N215" s="1">
        <f t="shared" si="27"/>
        <v>351.10989256938228</v>
      </c>
      <c r="O215" s="1">
        <v>171.88659999999999</v>
      </c>
      <c r="P215" s="1">
        <v>12.70144</v>
      </c>
      <c r="Q215" s="1">
        <f t="shared" si="28"/>
        <v>0.56855147717099375</v>
      </c>
      <c r="R215" s="1">
        <v>0.27833560000000002</v>
      </c>
      <c r="S215" s="1">
        <v>5.0060000000000002</v>
      </c>
      <c r="T215" s="1">
        <f t="shared" si="29"/>
        <v>0.22408236347358998</v>
      </c>
      <c r="U215" s="1">
        <v>0.10970000000000001</v>
      </c>
      <c r="V215" s="1">
        <v>17.707439999999998</v>
      </c>
      <c r="W215" s="1">
        <f t="shared" si="30"/>
        <v>0.79263384064458364</v>
      </c>
      <c r="X215" s="1">
        <v>0.38803559999999998</v>
      </c>
      <c r="Y215" s="1">
        <v>17.157039999999999</v>
      </c>
      <c r="Z215" s="1">
        <f t="shared" si="31"/>
        <v>0.76799641897940907</v>
      </c>
      <c r="AA215" s="1">
        <v>0.37597439999999999</v>
      </c>
    </row>
    <row r="216" spans="1:27" x14ac:dyDescent="0.25">
      <c r="A216" t="s">
        <v>236</v>
      </c>
      <c r="B216" s="1">
        <v>25.786999999999999</v>
      </c>
      <c r="C216" s="1">
        <v>306982.5</v>
      </c>
      <c r="D216" s="1">
        <f t="shared" si="24"/>
        <v>11904.544925737775</v>
      </c>
      <c r="E216">
        <v>9.6000000000000002E-2</v>
      </c>
      <c r="F216" t="s">
        <v>20</v>
      </c>
      <c r="G216" s="1">
        <v>2623.1329999999998</v>
      </c>
      <c r="H216" s="1">
        <f t="shared" si="25"/>
        <v>101.72307751968046</v>
      </c>
      <c r="I216" s="1">
        <v>136.87620000000001</v>
      </c>
      <c r="J216" s="1">
        <v>2149.1190000000001</v>
      </c>
      <c r="K216" s="1">
        <f t="shared" si="26"/>
        <v>83.341179664171875</v>
      </c>
      <c r="L216" s="1">
        <v>112.14190000000001</v>
      </c>
      <c r="M216" s="1">
        <v>4772.2520000000004</v>
      </c>
      <c r="N216" s="1">
        <f t="shared" si="27"/>
        <v>185.06425718385236</v>
      </c>
      <c r="O216" s="1">
        <v>249.0181</v>
      </c>
      <c r="P216" s="1">
        <v>7.462701</v>
      </c>
      <c r="Q216" s="1">
        <f t="shared" si="28"/>
        <v>0.28939779733974486</v>
      </c>
      <c r="R216" s="1">
        <v>0.3894069</v>
      </c>
      <c r="S216" s="1">
        <v>6.5556749999999999</v>
      </c>
      <c r="T216" s="1">
        <f t="shared" si="29"/>
        <v>0.25422402761081164</v>
      </c>
      <c r="U216" s="1">
        <v>0.34207779999999999</v>
      </c>
      <c r="V216" s="1">
        <v>14.018380000000001</v>
      </c>
      <c r="W216" s="1">
        <f t="shared" si="30"/>
        <v>0.54362198006747586</v>
      </c>
      <c r="X216" s="1">
        <v>0.73148480000000005</v>
      </c>
      <c r="Y216" s="1">
        <v>5.2001629999999999</v>
      </c>
      <c r="Z216" s="1">
        <f t="shared" si="31"/>
        <v>0.20165831620584015</v>
      </c>
      <c r="AA216" s="1">
        <v>0.2713467</v>
      </c>
    </row>
    <row r="217" spans="1:27" x14ac:dyDescent="0.25">
      <c r="A217" t="s">
        <v>237</v>
      </c>
      <c r="B217" s="1">
        <v>16.251999999999999</v>
      </c>
      <c r="C217" s="1">
        <v>441125.4</v>
      </c>
      <c r="D217" s="1">
        <f t="shared" si="24"/>
        <v>27142.837804577903</v>
      </c>
      <c r="E217">
        <v>0.22</v>
      </c>
      <c r="F217" t="s">
        <v>25</v>
      </c>
      <c r="G217" s="1">
        <v>4261.4319999999998</v>
      </c>
      <c r="H217" s="1">
        <f t="shared" si="25"/>
        <v>262.20969726802855</v>
      </c>
      <c r="I217" s="1">
        <v>154.74430000000001</v>
      </c>
      <c r="J217" s="1">
        <v>2062.2779999999998</v>
      </c>
      <c r="K217" s="1">
        <f t="shared" si="26"/>
        <v>126.89379768643859</v>
      </c>
      <c r="L217" s="1">
        <v>74.886989999999997</v>
      </c>
      <c r="M217" s="1">
        <v>6323.71</v>
      </c>
      <c r="N217" s="1">
        <f t="shared" si="27"/>
        <v>389.10349495446718</v>
      </c>
      <c r="O217" s="1">
        <v>229.63130000000001</v>
      </c>
      <c r="P217" s="1">
        <v>11.89831</v>
      </c>
      <c r="Q217" s="1">
        <f t="shared" si="28"/>
        <v>0.73211358602018217</v>
      </c>
      <c r="R217" s="1">
        <v>0.43206020000000001</v>
      </c>
      <c r="S217" s="1">
        <v>4.6651049999999996</v>
      </c>
      <c r="T217" s="1">
        <f t="shared" si="29"/>
        <v>0.28704805562392322</v>
      </c>
      <c r="U217" s="1">
        <v>0.16940279999999999</v>
      </c>
      <c r="V217" s="1">
        <v>16.563410000000001</v>
      </c>
      <c r="W217" s="1">
        <f t="shared" si="30"/>
        <v>1.019161333989663</v>
      </c>
      <c r="X217" s="1">
        <v>0.60146279999999996</v>
      </c>
      <c r="Y217" s="1">
        <v>10.713979999999999</v>
      </c>
      <c r="Z217" s="1">
        <f t="shared" si="31"/>
        <v>0.65924070883583563</v>
      </c>
      <c r="AA217" s="1">
        <v>0.38905390000000001</v>
      </c>
    </row>
    <row r="218" spans="1:27" x14ac:dyDescent="0.25">
      <c r="A218" t="s">
        <v>238</v>
      </c>
      <c r="B218" s="1">
        <v>7.8230000000000004</v>
      </c>
      <c r="C218" s="1">
        <v>109205.5</v>
      </c>
      <c r="D218" s="1">
        <f t="shared" si="24"/>
        <v>13959.542375047935</v>
      </c>
      <c r="E218">
        <v>0.113</v>
      </c>
      <c r="F218" t="s">
        <v>20</v>
      </c>
      <c r="G218" s="1">
        <v>1284.008</v>
      </c>
      <c r="H218" s="1">
        <f t="shared" si="25"/>
        <v>164.1324300140611</v>
      </c>
      <c r="I218" s="1">
        <v>188.3409</v>
      </c>
      <c r="J218" s="1">
        <v>586.23879999999997</v>
      </c>
      <c r="K218" s="1">
        <f t="shared" si="26"/>
        <v>74.93784992969448</v>
      </c>
      <c r="L218" s="1">
        <v>85.990660000000005</v>
      </c>
      <c r="M218" s="1">
        <v>1870.2470000000001</v>
      </c>
      <c r="N218" s="1">
        <f t="shared" si="27"/>
        <v>239.07030550939538</v>
      </c>
      <c r="O218" s="1">
        <v>274.33150000000001</v>
      </c>
      <c r="P218" s="1">
        <v>4.1369600000000002</v>
      </c>
      <c r="Q218" s="1">
        <f t="shared" si="28"/>
        <v>0.52882014572414671</v>
      </c>
      <c r="R218" s="1">
        <v>0.60681739999999995</v>
      </c>
      <c r="S218" s="1">
        <v>1.9736499999999999</v>
      </c>
      <c r="T218" s="1">
        <f t="shared" si="29"/>
        <v>0.25228812476032209</v>
      </c>
      <c r="U218" s="1">
        <v>0.2894989</v>
      </c>
      <c r="V218" s="1">
        <v>6.1106059999999998</v>
      </c>
      <c r="W218" s="1">
        <f t="shared" si="30"/>
        <v>0.78110775917167319</v>
      </c>
      <c r="X218" s="1">
        <v>0.8963158</v>
      </c>
      <c r="Y218" s="1">
        <v>2.5136850000000002</v>
      </c>
      <c r="Z218" s="1">
        <f t="shared" si="31"/>
        <v>0.32131982615364951</v>
      </c>
      <c r="AA218" s="1">
        <v>0.36871219999999999</v>
      </c>
    </row>
    <row r="219" spans="1:27" x14ac:dyDescent="0.25">
      <c r="A219" t="s">
        <v>239</v>
      </c>
      <c r="B219" s="1">
        <v>18.643000000000001</v>
      </c>
      <c r="C219" s="1">
        <v>549400.4</v>
      </c>
      <c r="D219" s="1">
        <f t="shared" si="24"/>
        <v>29469.527436571367</v>
      </c>
      <c r="E219">
        <v>0.23899999999999999</v>
      </c>
      <c r="F219" t="s">
        <v>25</v>
      </c>
      <c r="G219" s="1">
        <v>5266.0929999999998</v>
      </c>
      <c r="H219" s="1">
        <f t="shared" si="25"/>
        <v>282.47025693289703</v>
      </c>
      <c r="I219" s="1">
        <v>153.53970000000001</v>
      </c>
      <c r="J219" s="1">
        <v>2570.6289999999999</v>
      </c>
      <c r="K219" s="1">
        <f t="shared" si="26"/>
        <v>137.88708898782383</v>
      </c>
      <c r="L219" s="1">
        <v>74.95</v>
      </c>
      <c r="M219" s="1">
        <v>7836.7240000000002</v>
      </c>
      <c r="N219" s="1">
        <f t="shared" si="27"/>
        <v>420.35745319959233</v>
      </c>
      <c r="O219" s="1">
        <v>228.4898</v>
      </c>
      <c r="P219" s="1">
        <v>14.596360000000001</v>
      </c>
      <c r="Q219" s="1">
        <f t="shared" si="28"/>
        <v>0.78294051386579411</v>
      </c>
      <c r="R219" s="1">
        <v>0.4255757</v>
      </c>
      <c r="S219" s="1">
        <v>5.5828340000000001</v>
      </c>
      <c r="T219" s="1">
        <f t="shared" si="29"/>
        <v>0.29946006544011156</v>
      </c>
      <c r="U219" s="1">
        <v>0.16277469999999999</v>
      </c>
      <c r="V219" s="1">
        <v>20.179200000000002</v>
      </c>
      <c r="W219" s="1">
        <f t="shared" si="30"/>
        <v>1.08240090114252</v>
      </c>
      <c r="X219" s="1">
        <v>0.5883505</v>
      </c>
      <c r="Y219" s="1">
        <v>13.34614</v>
      </c>
      <c r="Z219" s="1">
        <f t="shared" si="31"/>
        <v>0.71587941854851689</v>
      </c>
      <c r="AA219" s="1">
        <v>0.38912380000000002</v>
      </c>
    </row>
    <row r="220" spans="1:27" x14ac:dyDescent="0.25">
      <c r="A220" t="s">
        <v>240</v>
      </c>
      <c r="B220" s="1">
        <v>26.420999999999999</v>
      </c>
      <c r="C220" s="1">
        <v>1019797</v>
      </c>
      <c r="D220" s="1">
        <f t="shared" si="24"/>
        <v>38597.971310699824</v>
      </c>
      <c r="E220">
        <v>0.313</v>
      </c>
      <c r="F220" t="s">
        <v>25</v>
      </c>
      <c r="G220" s="1">
        <v>8117.5770000000002</v>
      </c>
      <c r="H220" s="1">
        <f t="shared" si="25"/>
        <v>307.23958215056206</v>
      </c>
      <c r="I220" s="1">
        <v>127.50700000000001</v>
      </c>
      <c r="J220" s="1">
        <v>4595.7650000000003</v>
      </c>
      <c r="K220" s="1">
        <f t="shared" si="26"/>
        <v>173.94364331403051</v>
      </c>
      <c r="L220" s="1">
        <v>72.188059999999993</v>
      </c>
      <c r="M220" s="1">
        <v>12713.34</v>
      </c>
      <c r="N220" s="1">
        <f t="shared" si="27"/>
        <v>481.18314976723065</v>
      </c>
      <c r="O220" s="1">
        <v>199.69499999999999</v>
      </c>
      <c r="P220" s="1">
        <v>16.293880000000001</v>
      </c>
      <c r="Q220" s="1">
        <f t="shared" si="28"/>
        <v>0.61670186593997212</v>
      </c>
      <c r="R220" s="1">
        <v>0.25593650000000001</v>
      </c>
      <c r="S220" s="1">
        <v>6.2152859999999999</v>
      </c>
      <c r="T220" s="1">
        <f t="shared" si="29"/>
        <v>0.23524037697286249</v>
      </c>
      <c r="U220" s="1">
        <v>9.7600000000000006E-2</v>
      </c>
      <c r="V220" s="1">
        <v>22.509180000000001</v>
      </c>
      <c r="W220" s="1">
        <f t="shared" si="30"/>
        <v>0.85194277279436814</v>
      </c>
      <c r="X220" s="1">
        <v>0.35356340000000003</v>
      </c>
      <c r="Y220" s="1">
        <v>24.156199999999998</v>
      </c>
      <c r="Z220" s="1">
        <f t="shared" si="31"/>
        <v>0.91428030733128951</v>
      </c>
      <c r="AA220" s="1">
        <v>0.37943399999999999</v>
      </c>
    </row>
    <row r="221" spans="1:27" x14ac:dyDescent="0.25">
      <c r="A221" t="s">
        <v>241</v>
      </c>
      <c r="B221" s="1">
        <v>6.7140000000000004</v>
      </c>
      <c r="C221" s="1">
        <v>352408.2</v>
      </c>
      <c r="D221" s="1">
        <f t="shared" si="24"/>
        <v>52488.561215370864</v>
      </c>
      <c r="E221">
        <v>0.42499999999999999</v>
      </c>
      <c r="F221" t="s">
        <v>25</v>
      </c>
      <c r="G221" s="1">
        <v>2954.433</v>
      </c>
      <c r="H221" s="1">
        <f t="shared" si="25"/>
        <v>440.04066130473632</v>
      </c>
      <c r="I221" s="1">
        <v>134.29179999999999</v>
      </c>
      <c r="J221" s="1">
        <v>1526.2760000000001</v>
      </c>
      <c r="K221" s="1">
        <f t="shared" si="26"/>
        <v>227.32737563300566</v>
      </c>
      <c r="L221" s="1">
        <v>69.375820000000004</v>
      </c>
      <c r="M221" s="1">
        <v>4480.7089999999998</v>
      </c>
      <c r="N221" s="1">
        <f t="shared" si="27"/>
        <v>667.36803693774198</v>
      </c>
      <c r="O221" s="1">
        <v>203.66759999999999</v>
      </c>
      <c r="P221" s="1">
        <v>5.4935049999999999</v>
      </c>
      <c r="Q221" s="1">
        <f t="shared" si="28"/>
        <v>0.81821641346440266</v>
      </c>
      <c r="R221" s="1">
        <v>0.2497036</v>
      </c>
      <c r="S221" s="1">
        <v>1.4374899999999999</v>
      </c>
      <c r="T221" s="1">
        <f t="shared" si="29"/>
        <v>0.21410336610068512</v>
      </c>
      <c r="U221" s="1">
        <v>6.5299999999999997E-2</v>
      </c>
      <c r="V221" s="1">
        <v>6.9309940000000001</v>
      </c>
      <c r="W221" s="1">
        <f t="shared" si="30"/>
        <v>1.0323196306225797</v>
      </c>
      <c r="X221" s="1">
        <v>0.31504359999999998</v>
      </c>
      <c r="Y221" s="1">
        <v>8.6663309999999996</v>
      </c>
      <c r="Z221" s="1">
        <f t="shared" si="31"/>
        <v>1.2907850759606789</v>
      </c>
      <c r="AA221" s="1">
        <v>0.3939222</v>
      </c>
    </row>
    <row r="222" spans="1:27" x14ac:dyDescent="0.25">
      <c r="A222" t="s">
        <v>242</v>
      </c>
      <c r="B222" s="1">
        <v>22.702000000000002</v>
      </c>
      <c r="C222" s="1">
        <v>1430828</v>
      </c>
      <c r="D222" s="1">
        <f t="shared" si="24"/>
        <v>63026.517487446035</v>
      </c>
      <c r="E222">
        <v>0.51100000000000001</v>
      </c>
      <c r="F222" t="s">
        <v>25</v>
      </c>
      <c r="G222" s="1">
        <v>13115.87</v>
      </c>
      <c r="H222" s="1">
        <f t="shared" si="25"/>
        <v>577.74072768919041</v>
      </c>
      <c r="I222" s="1">
        <v>146.83539999999999</v>
      </c>
      <c r="J222" s="1">
        <v>6495.6369999999997</v>
      </c>
      <c r="K222" s="1">
        <f t="shared" si="26"/>
        <v>286.12620033477225</v>
      </c>
      <c r="L222" s="1">
        <v>72.720280000000002</v>
      </c>
      <c r="M222" s="1">
        <v>19611.509999999998</v>
      </c>
      <c r="N222" s="1">
        <f t="shared" si="27"/>
        <v>863.86706017090989</v>
      </c>
      <c r="O222" s="1">
        <v>219.5558</v>
      </c>
      <c r="P222" s="1">
        <v>23.182030000000001</v>
      </c>
      <c r="Q222" s="1">
        <f t="shared" si="28"/>
        <v>1.0211448330543564</v>
      </c>
      <c r="R222" s="1">
        <v>0.2595286</v>
      </c>
      <c r="S222" s="1">
        <v>4.8638180000000002</v>
      </c>
      <c r="T222" s="1">
        <f t="shared" si="29"/>
        <v>0.21424623381199895</v>
      </c>
      <c r="U222" s="1">
        <v>5.45E-2</v>
      </c>
      <c r="V222" s="1">
        <v>28.045850000000002</v>
      </c>
      <c r="W222" s="1">
        <f t="shared" si="30"/>
        <v>1.2353911549643204</v>
      </c>
      <c r="X222" s="1">
        <v>0.31398019999999999</v>
      </c>
      <c r="Y222" s="1">
        <v>36.413829999999997</v>
      </c>
      <c r="Z222" s="1">
        <f t="shared" si="31"/>
        <v>1.6039921592811204</v>
      </c>
      <c r="AA222" s="1">
        <v>0.40766180000000002</v>
      </c>
    </row>
    <row r="223" spans="1:27" x14ac:dyDescent="0.25">
      <c r="A223" t="s">
        <v>243</v>
      </c>
      <c r="B223" s="1">
        <v>21.637</v>
      </c>
      <c r="C223" s="1">
        <v>510551.4</v>
      </c>
      <c r="D223" s="1">
        <f t="shared" si="24"/>
        <v>23596.219438924065</v>
      </c>
      <c r="E223">
        <v>0.191</v>
      </c>
      <c r="F223" t="s">
        <v>33</v>
      </c>
      <c r="G223" s="1">
        <v>4670.7020000000002</v>
      </c>
      <c r="H223" s="1">
        <f t="shared" si="25"/>
        <v>215.86643249988447</v>
      </c>
      <c r="I223" s="1">
        <v>146.54259999999999</v>
      </c>
      <c r="J223" s="1">
        <v>2637.6909999999998</v>
      </c>
      <c r="K223" s="1">
        <f t="shared" si="26"/>
        <v>121.90650274991911</v>
      </c>
      <c r="L223" s="1">
        <v>82.757180000000005</v>
      </c>
      <c r="M223" s="1">
        <v>7308.3940000000002</v>
      </c>
      <c r="N223" s="1">
        <f t="shared" si="27"/>
        <v>337.77298146693164</v>
      </c>
      <c r="O223" s="1">
        <v>229.2998</v>
      </c>
      <c r="P223" s="1">
        <v>13.310739999999999</v>
      </c>
      <c r="Q223" s="1">
        <f t="shared" si="28"/>
        <v>0.61518417525534963</v>
      </c>
      <c r="R223" s="1">
        <v>0.41762270000000001</v>
      </c>
      <c r="S223" s="1">
        <v>6.4859609999999996</v>
      </c>
      <c r="T223" s="1">
        <f t="shared" si="29"/>
        <v>0.29976249017886025</v>
      </c>
      <c r="U223" s="1">
        <v>0.20349610000000001</v>
      </c>
      <c r="V223" s="1">
        <v>19.796710000000001</v>
      </c>
      <c r="W223" s="1">
        <f t="shared" si="30"/>
        <v>0.91494708138836256</v>
      </c>
      <c r="X223" s="1">
        <v>0.62111879999999997</v>
      </c>
      <c r="Y223" s="1">
        <v>11.615410000000001</v>
      </c>
      <c r="Z223" s="1">
        <f t="shared" si="31"/>
        <v>0.53683089152840047</v>
      </c>
      <c r="AA223" s="1">
        <v>0.36443189999999998</v>
      </c>
    </row>
    <row r="224" spans="1:27" x14ac:dyDescent="0.25">
      <c r="A224" t="s">
        <v>244</v>
      </c>
      <c r="B224" s="1">
        <v>17.285</v>
      </c>
      <c r="C224" s="1">
        <v>876054.2</v>
      </c>
      <c r="D224" s="1">
        <f t="shared" si="24"/>
        <v>50682.915822967887</v>
      </c>
      <c r="E224">
        <v>0.41099999999999998</v>
      </c>
      <c r="F224" t="s">
        <v>25</v>
      </c>
      <c r="G224" s="1">
        <v>7729.241</v>
      </c>
      <c r="H224" s="1">
        <f t="shared" si="25"/>
        <v>447.16465143187736</v>
      </c>
      <c r="I224" s="1">
        <v>141.32759999999999</v>
      </c>
      <c r="J224" s="1">
        <v>3627.3389999999999</v>
      </c>
      <c r="K224" s="1">
        <f t="shared" si="26"/>
        <v>209.85472953427828</v>
      </c>
      <c r="L224" s="1">
        <v>66.32517</v>
      </c>
      <c r="M224" s="1">
        <v>11356.58</v>
      </c>
      <c r="N224" s="1">
        <f t="shared" si="27"/>
        <v>657.01938096615561</v>
      </c>
      <c r="O224" s="1">
        <v>207.65280000000001</v>
      </c>
      <c r="P224" s="1">
        <v>15.702500000000001</v>
      </c>
      <c r="Q224" s="1">
        <f t="shared" si="28"/>
        <v>0.90844663002603421</v>
      </c>
      <c r="R224" s="1">
        <v>0.28711710000000001</v>
      </c>
      <c r="S224" s="1">
        <v>3.4600919999999999</v>
      </c>
      <c r="T224" s="1">
        <f t="shared" si="29"/>
        <v>0.20017888342493492</v>
      </c>
      <c r="U224" s="1">
        <v>6.3299999999999995E-2</v>
      </c>
      <c r="V224" s="1">
        <v>19.162590000000002</v>
      </c>
      <c r="W224" s="1">
        <f t="shared" si="30"/>
        <v>1.1086253977437086</v>
      </c>
      <c r="X224" s="1">
        <v>0.35038419999999998</v>
      </c>
      <c r="Y224" s="1">
        <v>22.09028</v>
      </c>
      <c r="Z224" s="1">
        <f t="shared" si="31"/>
        <v>1.2780028926815157</v>
      </c>
      <c r="AA224" s="1">
        <v>0.40391640000000001</v>
      </c>
    </row>
    <row r="225" spans="1:27" x14ac:dyDescent="0.25">
      <c r="A225" t="s">
        <v>245</v>
      </c>
      <c r="B225" s="1">
        <v>4.4829999999999997</v>
      </c>
      <c r="C225" s="1">
        <v>248101.6</v>
      </c>
      <c r="D225" s="1">
        <f t="shared" si="24"/>
        <v>55342.761543609195</v>
      </c>
      <c r="E225">
        <v>0.44800000000000001</v>
      </c>
      <c r="F225" t="s">
        <v>25</v>
      </c>
      <c r="G225" s="1">
        <v>2160.373</v>
      </c>
      <c r="H225" s="1">
        <f t="shared" si="25"/>
        <v>481.90341289315194</v>
      </c>
      <c r="I225" s="1">
        <v>139.48269999999999</v>
      </c>
      <c r="J225" s="1">
        <v>1107.9190000000001</v>
      </c>
      <c r="K225" s="1">
        <f t="shared" si="26"/>
        <v>247.13785411554767</v>
      </c>
      <c r="L225" s="1">
        <v>71.531859999999995</v>
      </c>
      <c r="M225" s="1">
        <v>3268.2919999999999</v>
      </c>
      <c r="N225" s="1">
        <f t="shared" si="27"/>
        <v>729.04126700869961</v>
      </c>
      <c r="O225" s="1">
        <v>211.0145</v>
      </c>
      <c r="P225" s="1">
        <v>4.0605560000000001</v>
      </c>
      <c r="Q225" s="1">
        <f t="shared" si="28"/>
        <v>0.90576756636181133</v>
      </c>
      <c r="R225" s="1">
        <v>0.26216640000000002</v>
      </c>
      <c r="S225" s="1">
        <v>1.078025</v>
      </c>
      <c r="T225" s="1">
        <f t="shared" si="29"/>
        <v>0.24046955163952713</v>
      </c>
      <c r="U225" s="1">
        <v>6.9599999999999995E-2</v>
      </c>
      <c r="V225" s="1">
        <v>5.1385800000000001</v>
      </c>
      <c r="W225" s="1">
        <f t="shared" si="30"/>
        <v>1.1462368949364266</v>
      </c>
      <c r="X225" s="1">
        <v>0.33176820000000001</v>
      </c>
      <c r="Y225" s="1">
        <v>6.1923810000000001</v>
      </c>
      <c r="Z225" s="1">
        <f t="shared" si="31"/>
        <v>1.3813029221503459</v>
      </c>
      <c r="AA225" s="1">
        <v>0.39980599999999999</v>
      </c>
    </row>
    <row r="226" spans="1:27" x14ac:dyDescent="0.25">
      <c r="A226" t="s">
        <v>246</v>
      </c>
      <c r="B226" s="1">
        <v>0.73399999999999999</v>
      </c>
      <c r="C226" s="1">
        <v>52971.6</v>
      </c>
      <c r="D226" s="1">
        <f t="shared" si="24"/>
        <v>72168.392370572212</v>
      </c>
      <c r="E226">
        <v>0.58499999999999996</v>
      </c>
      <c r="F226" t="s">
        <v>25</v>
      </c>
      <c r="G226" s="1">
        <v>456.16230000000002</v>
      </c>
      <c r="H226" s="1">
        <f t="shared" si="25"/>
        <v>621.47452316076294</v>
      </c>
      <c r="I226" s="1">
        <v>137.94220000000001</v>
      </c>
      <c r="J226" s="1">
        <v>214.59299999999999</v>
      </c>
      <c r="K226" s="1">
        <f t="shared" si="26"/>
        <v>292.36103542234332</v>
      </c>
      <c r="L226" s="1">
        <v>64.892330000000001</v>
      </c>
      <c r="M226" s="1">
        <v>670.75530000000003</v>
      </c>
      <c r="N226" s="1">
        <f t="shared" si="27"/>
        <v>913.83555858310638</v>
      </c>
      <c r="O226" s="1">
        <v>202.83459999999999</v>
      </c>
      <c r="P226" s="1">
        <v>0.84129279999999995</v>
      </c>
      <c r="Q226" s="1">
        <f t="shared" si="28"/>
        <v>1.1461754768392369</v>
      </c>
      <c r="R226" s="1">
        <v>0.25440469999999998</v>
      </c>
      <c r="S226" s="1">
        <v>0.141259</v>
      </c>
      <c r="T226" s="1">
        <f t="shared" si="29"/>
        <v>0.19245095367847412</v>
      </c>
      <c r="U226" s="1">
        <v>4.2700000000000002E-2</v>
      </c>
      <c r="V226" s="1">
        <v>0.98255210000000004</v>
      </c>
      <c r="W226" s="1">
        <f t="shared" si="30"/>
        <v>1.3386268392370573</v>
      </c>
      <c r="X226" s="1">
        <v>0.29712110000000003</v>
      </c>
      <c r="Y226" s="1">
        <v>1.35063</v>
      </c>
      <c r="Z226" s="1">
        <f t="shared" si="31"/>
        <v>1.8400953678474115</v>
      </c>
      <c r="AA226" s="1">
        <v>0.40842669999999998</v>
      </c>
    </row>
    <row r="227" spans="1:27" x14ac:dyDescent="0.25">
      <c r="A227" t="s">
        <v>247</v>
      </c>
      <c r="B227" s="1">
        <v>12.507</v>
      </c>
      <c r="C227" s="1">
        <v>260710.3</v>
      </c>
      <c r="D227" s="1">
        <f t="shared" si="24"/>
        <v>20845.150715599266</v>
      </c>
      <c r="E227">
        <v>0.16900000000000001</v>
      </c>
      <c r="F227" t="s">
        <v>33</v>
      </c>
      <c r="G227" s="1">
        <v>2715.1959999999999</v>
      </c>
      <c r="H227" s="1">
        <f t="shared" si="25"/>
        <v>217.09410729991205</v>
      </c>
      <c r="I227" s="1">
        <v>166.8262</v>
      </c>
      <c r="J227" s="1">
        <v>1272.511</v>
      </c>
      <c r="K227" s="1">
        <f t="shared" si="26"/>
        <v>101.74390341408811</v>
      </c>
      <c r="L227" s="1">
        <v>78.185249999999996</v>
      </c>
      <c r="M227" s="1">
        <v>3987.7060000000001</v>
      </c>
      <c r="N227" s="1">
        <f t="shared" si="27"/>
        <v>318.83793075877509</v>
      </c>
      <c r="O227" s="1">
        <v>245.01140000000001</v>
      </c>
      <c r="P227" s="1">
        <v>7.8576610000000002</v>
      </c>
      <c r="Q227" s="1">
        <f t="shared" si="28"/>
        <v>0.62826105380986652</v>
      </c>
      <c r="R227" s="1">
        <v>0.48278789999999999</v>
      </c>
      <c r="S227" s="1">
        <v>3.287417</v>
      </c>
      <c r="T227" s="1">
        <f t="shared" si="29"/>
        <v>0.26284616614695772</v>
      </c>
      <c r="U227" s="1">
        <v>0.20198440000000001</v>
      </c>
      <c r="V227" s="1">
        <v>11.14507</v>
      </c>
      <c r="W227" s="1">
        <f t="shared" si="30"/>
        <v>0.89110658031502366</v>
      </c>
      <c r="X227" s="1">
        <v>0.68477209999999999</v>
      </c>
      <c r="Y227" s="1">
        <v>6.2262570000000004</v>
      </c>
      <c r="Z227" s="1">
        <f t="shared" si="31"/>
        <v>0.49782177980331022</v>
      </c>
      <c r="AA227" s="1">
        <v>0.38255169999999999</v>
      </c>
    </row>
    <row r="228" spans="1:27" x14ac:dyDescent="0.25">
      <c r="A228" t="s">
        <v>248</v>
      </c>
      <c r="B228" s="1">
        <v>25.96</v>
      </c>
      <c r="C228" s="1">
        <v>696187.3</v>
      </c>
      <c r="D228" s="1">
        <f t="shared" si="24"/>
        <v>26817.692604006163</v>
      </c>
      <c r="E228">
        <v>0.217</v>
      </c>
      <c r="F228" t="s">
        <v>25</v>
      </c>
      <c r="G228" s="1">
        <v>6713.4319999999998</v>
      </c>
      <c r="H228" s="1">
        <f t="shared" si="25"/>
        <v>258.60677966101696</v>
      </c>
      <c r="I228" s="1">
        <v>154.4684</v>
      </c>
      <c r="J228" s="1">
        <v>3306.5889999999999</v>
      </c>
      <c r="K228" s="1">
        <f t="shared" si="26"/>
        <v>127.37245762711864</v>
      </c>
      <c r="L228" s="1">
        <v>76.080849999999998</v>
      </c>
      <c r="M228" s="1">
        <v>10020.02</v>
      </c>
      <c r="N228" s="1">
        <f t="shared" si="27"/>
        <v>385.97919876733437</v>
      </c>
      <c r="O228" s="1">
        <v>230.54920000000001</v>
      </c>
      <c r="P228" s="1">
        <v>19.48002</v>
      </c>
      <c r="Q228" s="1">
        <f t="shared" si="28"/>
        <v>0.75038597842835131</v>
      </c>
      <c r="R228" s="1">
        <v>0.44821309999999998</v>
      </c>
      <c r="S228" s="1">
        <v>7.8633829999999998</v>
      </c>
      <c r="T228" s="1">
        <f t="shared" si="29"/>
        <v>0.302903813559322</v>
      </c>
      <c r="U228" s="1">
        <v>0.18092749999999999</v>
      </c>
      <c r="V228" s="1">
        <v>27.343399999999999</v>
      </c>
      <c r="W228" s="1">
        <f t="shared" si="30"/>
        <v>1.0532896764252695</v>
      </c>
      <c r="X228" s="1">
        <v>0.62914040000000004</v>
      </c>
      <c r="Y228" s="1">
        <v>16.80772</v>
      </c>
      <c r="Z228" s="1">
        <f t="shared" si="31"/>
        <v>0.64744684129429886</v>
      </c>
      <c r="AA228" s="1">
        <v>0.38672640000000003</v>
      </c>
    </row>
    <row r="229" spans="1:27" x14ac:dyDescent="0.25">
      <c r="A229" t="s">
        <v>249</v>
      </c>
      <c r="B229" s="1">
        <v>18.414000000000001</v>
      </c>
      <c r="C229" s="1">
        <v>894707.1</v>
      </c>
      <c r="D229" s="1">
        <f t="shared" si="24"/>
        <v>48588.416422287388</v>
      </c>
      <c r="E229">
        <v>0.39400000000000002</v>
      </c>
      <c r="F229" t="s">
        <v>25</v>
      </c>
      <c r="G229" s="1">
        <v>8290.4040000000005</v>
      </c>
      <c r="H229" s="1">
        <f t="shared" si="25"/>
        <v>450.22287390029322</v>
      </c>
      <c r="I229" s="1">
        <v>148.4281</v>
      </c>
      <c r="J229" s="1">
        <v>3880.6610000000001</v>
      </c>
      <c r="K229" s="1">
        <f t="shared" si="26"/>
        <v>210.7451395677202</v>
      </c>
      <c r="L229" s="1">
        <v>69.477800000000002</v>
      </c>
      <c r="M229" s="1">
        <v>12171.07</v>
      </c>
      <c r="N229" s="1">
        <f t="shared" si="27"/>
        <v>660.96828500054301</v>
      </c>
      <c r="O229" s="1">
        <v>217.9059</v>
      </c>
      <c r="P229" s="1">
        <v>18.009799999999998</v>
      </c>
      <c r="Q229" s="1">
        <f t="shared" si="28"/>
        <v>0.97804931030737463</v>
      </c>
      <c r="R229" s="1">
        <v>0.32244020000000001</v>
      </c>
      <c r="S229" s="1">
        <v>4.65341</v>
      </c>
      <c r="T229" s="1">
        <f t="shared" si="29"/>
        <v>0.25271043771043772</v>
      </c>
      <c r="U229" s="1">
        <v>8.3299999999999999E-2</v>
      </c>
      <c r="V229" s="1">
        <v>22.663209999999999</v>
      </c>
      <c r="W229" s="1">
        <f t="shared" si="30"/>
        <v>1.2307597480178123</v>
      </c>
      <c r="X229" s="1">
        <v>0.40575309999999998</v>
      </c>
      <c r="Y229" s="1">
        <v>22.36384</v>
      </c>
      <c r="Z229" s="1">
        <f t="shared" si="31"/>
        <v>1.2145020093407188</v>
      </c>
      <c r="AA229" s="1">
        <v>0.40039330000000001</v>
      </c>
    </row>
    <row r="230" spans="1:27" x14ac:dyDescent="0.25">
      <c r="A230" t="s">
        <v>250</v>
      </c>
      <c r="B230" s="1">
        <v>20.565000000000001</v>
      </c>
      <c r="C230" s="1">
        <v>1083853</v>
      </c>
      <c r="D230" s="1">
        <f t="shared" si="24"/>
        <v>52703.768538779477</v>
      </c>
      <c r="E230">
        <v>0.42699999999999999</v>
      </c>
      <c r="F230" t="s">
        <v>25</v>
      </c>
      <c r="G230" s="1">
        <v>9447.7659999999996</v>
      </c>
      <c r="H230" s="1">
        <f t="shared" si="25"/>
        <v>459.40996839290051</v>
      </c>
      <c r="I230" s="1">
        <v>139.63040000000001</v>
      </c>
      <c r="J230" s="1">
        <v>4651.6270000000004</v>
      </c>
      <c r="K230" s="1">
        <f t="shared" si="26"/>
        <v>226.19144176999757</v>
      </c>
      <c r="L230" s="1">
        <v>68.747339999999994</v>
      </c>
      <c r="M230" s="1">
        <v>14099.39</v>
      </c>
      <c r="N230" s="1">
        <f t="shared" si="27"/>
        <v>685.60126428397757</v>
      </c>
      <c r="O230" s="1">
        <v>208.3777</v>
      </c>
      <c r="P230" s="1">
        <v>18.38796</v>
      </c>
      <c r="Q230" s="1">
        <f t="shared" si="28"/>
        <v>0.89413858497447107</v>
      </c>
      <c r="R230" s="1">
        <v>0.27175939999999998</v>
      </c>
      <c r="S230" s="1">
        <v>4.803947</v>
      </c>
      <c r="T230" s="1">
        <f t="shared" si="29"/>
        <v>0.2335982008266472</v>
      </c>
      <c r="U230" s="1">
        <v>7.0999999999999994E-2</v>
      </c>
      <c r="V230" s="1">
        <v>23.1919</v>
      </c>
      <c r="W230" s="1">
        <f t="shared" si="30"/>
        <v>1.1277364454169705</v>
      </c>
      <c r="X230" s="1">
        <v>0.3427579</v>
      </c>
      <c r="Y230" s="1">
        <v>26.881630000000001</v>
      </c>
      <c r="Z230" s="1">
        <f t="shared" si="31"/>
        <v>1.3071543885241916</v>
      </c>
      <c r="AA230" s="1">
        <v>0.39728910000000001</v>
      </c>
    </row>
    <row r="231" spans="1:27" x14ac:dyDescent="0.25">
      <c r="A231" t="s">
        <v>251</v>
      </c>
      <c r="B231" s="1">
        <v>35.654000000000003</v>
      </c>
      <c r="C231" s="1">
        <v>2346334</v>
      </c>
      <c r="D231" s="1">
        <f t="shared" si="24"/>
        <v>65808.436641050081</v>
      </c>
      <c r="E231">
        <v>0.53300000000000003</v>
      </c>
      <c r="F231" t="s">
        <v>25</v>
      </c>
      <c r="G231" s="1">
        <v>21356.71</v>
      </c>
      <c r="H231" s="1">
        <f t="shared" si="25"/>
        <v>598.99899029561891</v>
      </c>
      <c r="I231" s="1">
        <v>145.80269999999999</v>
      </c>
      <c r="J231" s="1">
        <v>10778.32</v>
      </c>
      <c r="K231" s="1">
        <f t="shared" si="26"/>
        <v>302.30324788242552</v>
      </c>
      <c r="L231" s="1">
        <v>73.583860000000001</v>
      </c>
      <c r="M231" s="1">
        <v>32135.03</v>
      </c>
      <c r="N231" s="1">
        <f t="shared" si="27"/>
        <v>901.30223817804438</v>
      </c>
      <c r="O231" s="1">
        <v>219.38659999999999</v>
      </c>
      <c r="P231" s="1">
        <v>36.405839999999998</v>
      </c>
      <c r="Q231" s="1">
        <f t="shared" si="28"/>
        <v>1.0210871150502046</v>
      </c>
      <c r="R231" s="1">
        <v>0.2485435</v>
      </c>
      <c r="S231" s="1">
        <v>7.4497790000000004</v>
      </c>
      <c r="T231" s="1">
        <f t="shared" si="29"/>
        <v>0.20894651371515116</v>
      </c>
      <c r="U231" s="1">
        <v>5.0900000000000001E-2</v>
      </c>
      <c r="V231" s="1">
        <v>43.855629999999998</v>
      </c>
      <c r="W231" s="1">
        <f t="shared" si="30"/>
        <v>1.2300339372861389</v>
      </c>
      <c r="X231" s="1">
        <v>0.29940339999999999</v>
      </c>
      <c r="Y231" s="1">
        <v>59.738169999999997</v>
      </c>
      <c r="Z231" s="1">
        <f t="shared" si="31"/>
        <v>1.6754969989342006</v>
      </c>
      <c r="AA231" s="1">
        <v>0.40783390000000003</v>
      </c>
    </row>
    <row r="232" spans="1:27" x14ac:dyDescent="0.25">
      <c r="A232" t="s">
        <v>252</v>
      </c>
      <c r="B232" s="1">
        <v>12.404999999999999</v>
      </c>
      <c r="C232" s="1">
        <v>454259.1</v>
      </c>
      <c r="D232" s="1">
        <f t="shared" si="24"/>
        <v>36619.032648125758</v>
      </c>
      <c r="E232">
        <v>0.29699999999999999</v>
      </c>
      <c r="F232" t="s">
        <v>25</v>
      </c>
      <c r="G232" s="1">
        <v>5005.576</v>
      </c>
      <c r="H232" s="1">
        <f t="shared" si="25"/>
        <v>403.51277710600567</v>
      </c>
      <c r="I232" s="1">
        <v>176.51089999999999</v>
      </c>
      <c r="J232" s="1">
        <v>3248.654</v>
      </c>
      <c r="K232" s="1">
        <f t="shared" si="26"/>
        <v>261.88262797259171</v>
      </c>
      <c r="L232" s="1">
        <v>114.5568</v>
      </c>
      <c r="M232" s="1">
        <v>8254.2309999999998</v>
      </c>
      <c r="N232" s="1">
        <f t="shared" si="27"/>
        <v>665.3954856912535</v>
      </c>
      <c r="O232" s="1">
        <v>291.06779999999998</v>
      </c>
      <c r="P232" s="1">
        <v>6.9044749999999997</v>
      </c>
      <c r="Q232" s="1">
        <f t="shared" si="28"/>
        <v>0.55658806932688432</v>
      </c>
      <c r="R232" s="1">
        <v>0.24347150000000001</v>
      </c>
      <c r="S232" s="1">
        <v>3.47601</v>
      </c>
      <c r="T232" s="1">
        <f t="shared" si="29"/>
        <v>0.28021039903264816</v>
      </c>
      <c r="U232" s="1">
        <v>0.12257410000000001</v>
      </c>
      <c r="V232" s="1">
        <v>10.38048</v>
      </c>
      <c r="W232" s="1">
        <f t="shared" si="30"/>
        <v>0.83679806529625156</v>
      </c>
      <c r="X232" s="1">
        <v>0.36604540000000002</v>
      </c>
      <c r="Y232" s="1">
        <v>11.00859</v>
      </c>
      <c r="Z232" s="1">
        <f t="shared" si="31"/>
        <v>0.88743168077388157</v>
      </c>
      <c r="AA232" s="1">
        <v>0.3881944</v>
      </c>
    </row>
    <row r="233" spans="1:27" x14ac:dyDescent="0.25">
      <c r="A233" t="s">
        <v>253</v>
      </c>
      <c r="B233" s="1">
        <v>40.073</v>
      </c>
      <c r="C233" s="1">
        <v>672354.6</v>
      </c>
      <c r="D233" s="1">
        <f t="shared" si="24"/>
        <v>16778.244703416265</v>
      </c>
      <c r="E233">
        <v>0.13600000000000001</v>
      </c>
      <c r="F233" t="s">
        <v>20</v>
      </c>
      <c r="G233" s="1">
        <v>5109.2179999999998</v>
      </c>
      <c r="H233" s="1">
        <f t="shared" si="25"/>
        <v>127.4977665759988</v>
      </c>
      <c r="I233" s="1">
        <v>121.7243</v>
      </c>
      <c r="J233" s="1">
        <v>4366.5360000000001</v>
      </c>
      <c r="K233" s="1">
        <f t="shared" si="26"/>
        <v>108.96453971502009</v>
      </c>
      <c r="L233" s="1">
        <v>104.0303</v>
      </c>
      <c r="M233" s="1">
        <v>9475.7540000000008</v>
      </c>
      <c r="N233" s="1">
        <f t="shared" si="27"/>
        <v>236.4623062910189</v>
      </c>
      <c r="O233" s="1">
        <v>225.75460000000001</v>
      </c>
      <c r="P233" s="1">
        <v>10.15831</v>
      </c>
      <c r="Q233" s="1">
        <f t="shared" si="28"/>
        <v>0.25349512140343872</v>
      </c>
      <c r="R233" s="1">
        <v>0.24201610000000001</v>
      </c>
      <c r="S233" s="1">
        <v>9.6861300000000004</v>
      </c>
      <c r="T233" s="1">
        <f t="shared" si="29"/>
        <v>0.24171212537119757</v>
      </c>
      <c r="U233" s="1">
        <v>0.23076669999999999</v>
      </c>
      <c r="V233" s="1">
        <v>19.844439999999999</v>
      </c>
      <c r="W233" s="1">
        <f t="shared" si="30"/>
        <v>0.49520724677463623</v>
      </c>
      <c r="X233" s="1">
        <v>0.4727828</v>
      </c>
      <c r="Y233" s="1">
        <v>12.257389999999999</v>
      </c>
      <c r="Z233" s="1">
        <f t="shared" si="31"/>
        <v>0.3058765253412522</v>
      </c>
      <c r="AA233" s="1">
        <v>0.29202539999999999</v>
      </c>
    </row>
    <row r="234" spans="1:27" x14ac:dyDescent="0.25">
      <c r="A234" t="s">
        <v>254</v>
      </c>
      <c r="B234" s="1">
        <v>14.467000000000001</v>
      </c>
      <c r="C234" s="1">
        <v>680303.5</v>
      </c>
      <c r="D234" s="1">
        <f t="shared" si="24"/>
        <v>47024.504043685629</v>
      </c>
      <c r="E234">
        <v>0.38100000000000001</v>
      </c>
      <c r="F234" t="s">
        <v>25</v>
      </c>
      <c r="G234" s="1">
        <v>5989.9340000000002</v>
      </c>
      <c r="H234" s="1">
        <f t="shared" si="25"/>
        <v>414.04119720743762</v>
      </c>
      <c r="I234" s="1">
        <v>141.0394</v>
      </c>
      <c r="J234" s="1">
        <v>3190.8040000000001</v>
      </c>
      <c r="K234" s="1">
        <f t="shared" si="26"/>
        <v>220.55740651137071</v>
      </c>
      <c r="L234" s="1">
        <v>75.130899999999997</v>
      </c>
      <c r="M234" s="1">
        <v>9180.7379999999994</v>
      </c>
      <c r="N234" s="1">
        <f t="shared" si="27"/>
        <v>634.59860371880825</v>
      </c>
      <c r="O234" s="1">
        <v>216.1703</v>
      </c>
      <c r="P234" s="1">
        <v>11.689959999999999</v>
      </c>
      <c r="Q234" s="1">
        <f t="shared" si="28"/>
        <v>0.80804313264671312</v>
      </c>
      <c r="R234" s="1">
        <v>0.27525280000000002</v>
      </c>
      <c r="S234" s="1">
        <v>3.8315060000000001</v>
      </c>
      <c r="T234" s="1">
        <f t="shared" si="29"/>
        <v>0.26484454275247116</v>
      </c>
      <c r="U234" s="1">
        <v>9.0200000000000002E-2</v>
      </c>
      <c r="V234" s="1">
        <v>15.521470000000001</v>
      </c>
      <c r="W234" s="1">
        <f t="shared" si="30"/>
        <v>1.0728879518905095</v>
      </c>
      <c r="X234" s="1">
        <v>0.36546970000000001</v>
      </c>
      <c r="Y234" s="1">
        <v>16.7193</v>
      </c>
      <c r="Z234" s="1">
        <f t="shared" si="31"/>
        <v>1.1556853528720537</v>
      </c>
      <c r="AA234" s="1">
        <v>0.39367380000000002</v>
      </c>
    </row>
    <row r="235" spans="1:27" x14ac:dyDescent="0.25">
      <c r="A235" t="s">
        <v>255</v>
      </c>
      <c r="B235" s="1">
        <v>15.888999999999999</v>
      </c>
      <c r="C235" s="1">
        <v>210067.3</v>
      </c>
      <c r="D235" s="1">
        <f t="shared" si="24"/>
        <v>13220.926427087923</v>
      </c>
      <c r="E235">
        <v>0.107</v>
      </c>
      <c r="F235" t="s">
        <v>20</v>
      </c>
      <c r="G235" s="1">
        <v>2447.3220000000001</v>
      </c>
      <c r="H235" s="1">
        <f t="shared" si="25"/>
        <v>154.02618163509348</v>
      </c>
      <c r="I235" s="1">
        <v>186.6182</v>
      </c>
      <c r="J235" s="1">
        <v>1107.55</v>
      </c>
      <c r="K235" s="1">
        <f t="shared" si="26"/>
        <v>69.705456605198563</v>
      </c>
      <c r="L235" s="1">
        <v>84.455119999999994</v>
      </c>
      <c r="M235" s="1">
        <v>3554.8719999999998</v>
      </c>
      <c r="N235" s="1">
        <f t="shared" si="27"/>
        <v>223.73163824029203</v>
      </c>
      <c r="O235" s="1">
        <v>271.07330000000002</v>
      </c>
      <c r="P235" s="1">
        <v>7.7074670000000003</v>
      </c>
      <c r="Q235" s="1">
        <f t="shared" si="28"/>
        <v>0.48508194348291273</v>
      </c>
      <c r="R235" s="1">
        <v>0.58772539999999995</v>
      </c>
      <c r="S235" s="1">
        <v>3.6036380000000001</v>
      </c>
      <c r="T235" s="1">
        <f t="shared" si="29"/>
        <v>0.22680080558877214</v>
      </c>
      <c r="U235" s="1">
        <v>0.27479189999999998</v>
      </c>
      <c r="V235" s="1">
        <v>11.3111</v>
      </c>
      <c r="W235" s="1">
        <f t="shared" si="30"/>
        <v>0.71188243438857068</v>
      </c>
      <c r="X235" s="1">
        <v>0.86251710000000004</v>
      </c>
      <c r="Y235" s="1">
        <v>4.8174609999999998</v>
      </c>
      <c r="Z235" s="1">
        <f t="shared" si="31"/>
        <v>0.3031947259110076</v>
      </c>
      <c r="AA235" s="1">
        <v>0.36735079999999998</v>
      </c>
    </row>
    <row r="236" spans="1:27" x14ac:dyDescent="0.25">
      <c r="A236" t="s">
        <v>256</v>
      </c>
      <c r="B236" s="1">
        <v>32.976999999999997</v>
      </c>
      <c r="C236" s="1">
        <v>1662745</v>
      </c>
      <c r="D236" s="1">
        <f t="shared" si="24"/>
        <v>50421.354277223523</v>
      </c>
      <c r="E236">
        <v>0.40899999999999997</v>
      </c>
      <c r="F236" t="s">
        <v>25</v>
      </c>
      <c r="G236" s="1">
        <v>14351.73</v>
      </c>
      <c r="H236" s="1">
        <f t="shared" si="25"/>
        <v>435.20423325347974</v>
      </c>
      <c r="I236" s="1">
        <v>138.2611</v>
      </c>
      <c r="J236" s="1">
        <v>7295.8320000000003</v>
      </c>
      <c r="K236" s="1">
        <f t="shared" si="26"/>
        <v>221.240015768566</v>
      </c>
      <c r="L236" s="1">
        <v>70.286249999999995</v>
      </c>
      <c r="M236" s="1">
        <v>21647.57</v>
      </c>
      <c r="N236" s="1">
        <f t="shared" si="27"/>
        <v>656.44449161536829</v>
      </c>
      <c r="O236" s="1">
        <v>208.54740000000001</v>
      </c>
      <c r="P236" s="1">
        <v>25.97099</v>
      </c>
      <c r="Q236" s="1">
        <f t="shared" si="28"/>
        <v>0.78754859447493719</v>
      </c>
      <c r="R236" s="1">
        <v>0.25019819999999998</v>
      </c>
      <c r="S236" s="1">
        <v>6.162947</v>
      </c>
      <c r="T236" s="1">
        <f t="shared" si="29"/>
        <v>0.18688622373169181</v>
      </c>
      <c r="U236" s="1">
        <v>5.9400000000000001E-2</v>
      </c>
      <c r="V236" s="1">
        <v>32.133940000000003</v>
      </c>
      <c r="W236" s="1">
        <f t="shared" si="30"/>
        <v>0.97443490917912501</v>
      </c>
      <c r="X236" s="1">
        <v>0.30957050000000003</v>
      </c>
      <c r="Y236" s="1">
        <v>41.418379999999999</v>
      </c>
      <c r="Z236" s="1">
        <f t="shared" si="31"/>
        <v>1.2559778027109805</v>
      </c>
      <c r="AA236" s="1">
        <v>0.3990146</v>
      </c>
    </row>
    <row r="237" spans="1:27" x14ac:dyDescent="0.25">
      <c r="A237" t="s">
        <v>257</v>
      </c>
      <c r="B237" s="1">
        <v>15.231999999999999</v>
      </c>
      <c r="C237" s="1">
        <v>605069.5</v>
      </c>
      <c r="D237" s="1">
        <f t="shared" si="24"/>
        <v>39723.575367647063</v>
      </c>
      <c r="E237">
        <v>0.32200000000000001</v>
      </c>
      <c r="F237" t="s">
        <v>25</v>
      </c>
      <c r="G237" s="1">
        <v>5492.1530000000002</v>
      </c>
      <c r="H237" s="1">
        <f t="shared" si="25"/>
        <v>360.56676733193279</v>
      </c>
      <c r="I237" s="1">
        <v>145.3981</v>
      </c>
      <c r="J237" s="1">
        <v>2640.12</v>
      </c>
      <c r="K237" s="1">
        <f t="shared" si="26"/>
        <v>173.32720588235293</v>
      </c>
      <c r="L237" s="1">
        <v>69.893950000000004</v>
      </c>
      <c r="M237" s="1">
        <v>8132.2709999999997</v>
      </c>
      <c r="N237" s="1">
        <f t="shared" si="27"/>
        <v>533.89384191176475</v>
      </c>
      <c r="O237" s="1">
        <v>215.2919</v>
      </c>
      <c r="P237" s="1">
        <v>13.349539999999999</v>
      </c>
      <c r="Q237" s="1">
        <f t="shared" si="28"/>
        <v>0.87641412815126052</v>
      </c>
      <c r="R237" s="1">
        <v>0.35341280000000003</v>
      </c>
      <c r="S237" s="1">
        <v>4.2651190000000003</v>
      </c>
      <c r="T237" s="1">
        <f t="shared" si="29"/>
        <v>0.28001043855042018</v>
      </c>
      <c r="U237" s="1">
        <v>0.11291379999999999</v>
      </c>
      <c r="V237" s="1">
        <v>17.614660000000001</v>
      </c>
      <c r="W237" s="1">
        <f t="shared" si="30"/>
        <v>1.1564246323529412</v>
      </c>
      <c r="X237" s="1">
        <v>0.46632669999999998</v>
      </c>
      <c r="Y237" s="1">
        <v>15.0497</v>
      </c>
      <c r="Z237" s="1">
        <f t="shared" si="31"/>
        <v>0.98803177521008401</v>
      </c>
      <c r="AA237" s="1">
        <v>0.39842240000000001</v>
      </c>
    </row>
    <row r="238" spans="1:27" x14ac:dyDescent="0.25">
      <c r="A238" t="s">
        <v>258</v>
      </c>
      <c r="B238" s="1">
        <v>28.995999999999999</v>
      </c>
      <c r="C238" s="1">
        <v>1140472</v>
      </c>
      <c r="D238" s="1">
        <f t="shared" si="24"/>
        <v>39332.045799420608</v>
      </c>
      <c r="E238">
        <v>0.31900000000000001</v>
      </c>
      <c r="F238" t="s">
        <v>25</v>
      </c>
      <c r="G238" s="1">
        <v>10384.93</v>
      </c>
      <c r="H238" s="1">
        <f t="shared" si="25"/>
        <v>358.15043454269556</v>
      </c>
      <c r="I238" s="1">
        <v>145.8614</v>
      </c>
      <c r="J238" s="1">
        <v>4968.2640000000001</v>
      </c>
      <c r="K238" s="1">
        <f t="shared" si="26"/>
        <v>171.34308180438683</v>
      </c>
      <c r="L238" s="1">
        <v>69.781679999999994</v>
      </c>
      <c r="M238" s="1">
        <v>15353.2</v>
      </c>
      <c r="N238" s="1">
        <f t="shared" si="27"/>
        <v>529.49372327217554</v>
      </c>
      <c r="O238" s="1">
        <v>215.6431</v>
      </c>
      <c r="P238" s="1">
        <v>25.476500000000001</v>
      </c>
      <c r="Q238" s="1">
        <f t="shared" si="28"/>
        <v>0.87862118912953524</v>
      </c>
      <c r="R238" s="1">
        <v>0.35782969999999997</v>
      </c>
      <c r="S238" s="1">
        <v>8.2179219999999997</v>
      </c>
      <c r="T238" s="1">
        <f t="shared" si="29"/>
        <v>0.28341571251207065</v>
      </c>
      <c r="U238" s="1">
        <v>0.11542470000000001</v>
      </c>
      <c r="V238" s="1">
        <v>33.694420000000001</v>
      </c>
      <c r="W238" s="1">
        <f t="shared" si="30"/>
        <v>1.1620368326665749</v>
      </c>
      <c r="X238" s="1">
        <v>0.47325440000000002</v>
      </c>
      <c r="Y238" s="1">
        <v>28.372160000000001</v>
      </c>
      <c r="Z238" s="1">
        <f t="shared" si="31"/>
        <v>0.97848530831838887</v>
      </c>
      <c r="AA238" s="1">
        <v>0.39850069999999999</v>
      </c>
    </row>
    <row r="239" spans="1:27" x14ac:dyDescent="0.25">
      <c r="A239" t="s">
        <v>259</v>
      </c>
      <c r="B239" s="1">
        <v>7.7729999999999997</v>
      </c>
      <c r="C239" s="1">
        <v>242915.20000000001</v>
      </c>
      <c r="D239" s="1">
        <f t="shared" si="24"/>
        <v>31251.15142158755</v>
      </c>
      <c r="E239">
        <v>0.253</v>
      </c>
      <c r="F239" t="s">
        <v>25</v>
      </c>
      <c r="G239" s="1">
        <v>1917.556</v>
      </c>
      <c r="H239" s="1">
        <f t="shared" si="25"/>
        <v>246.69445516531584</v>
      </c>
      <c r="I239" s="1">
        <v>126.4487</v>
      </c>
      <c r="J239" s="1">
        <v>1222.1890000000001</v>
      </c>
      <c r="K239" s="1">
        <f t="shared" si="26"/>
        <v>157.23517303486429</v>
      </c>
      <c r="L239" s="1">
        <v>80.594390000000004</v>
      </c>
      <c r="M239" s="1">
        <v>3139.7449999999999</v>
      </c>
      <c r="N239" s="1">
        <f t="shared" si="27"/>
        <v>403.9296282001801</v>
      </c>
      <c r="O239" s="1">
        <v>207.04310000000001</v>
      </c>
      <c r="P239" s="1">
        <v>3.5663480000000001</v>
      </c>
      <c r="Q239" s="1">
        <f t="shared" si="28"/>
        <v>0.45881229898366144</v>
      </c>
      <c r="R239" s="1">
        <v>0.23517450000000001</v>
      </c>
      <c r="S239" s="1">
        <v>1.7771749999999999</v>
      </c>
      <c r="T239" s="1">
        <f t="shared" si="29"/>
        <v>0.22863437540203269</v>
      </c>
      <c r="U239" s="1">
        <v>0.11719160000000001</v>
      </c>
      <c r="V239" s="1">
        <v>5.3435240000000004</v>
      </c>
      <c r="W239" s="1">
        <f t="shared" si="30"/>
        <v>0.68744680303615091</v>
      </c>
      <c r="X239" s="1">
        <v>0.35236610000000002</v>
      </c>
      <c r="Y239" s="1">
        <v>5.4455809999999998</v>
      </c>
      <c r="Z239" s="1">
        <f t="shared" si="31"/>
        <v>0.70057648269651362</v>
      </c>
      <c r="AA239" s="1">
        <v>0.35909609999999997</v>
      </c>
    </row>
    <row r="240" spans="1:27" x14ac:dyDescent="0.25">
      <c r="A240" t="s">
        <v>260</v>
      </c>
      <c r="B240" s="1">
        <v>9.6720000000000006</v>
      </c>
      <c r="C240" s="1">
        <v>237877.9</v>
      </c>
      <c r="D240" s="1">
        <f t="shared" si="24"/>
        <v>24594.489247311827</v>
      </c>
      <c r="E240">
        <v>0.19900000000000001</v>
      </c>
      <c r="F240" t="s">
        <v>33</v>
      </c>
      <c r="G240" s="1">
        <v>2333.6880000000001</v>
      </c>
      <c r="H240" s="1">
        <f t="shared" si="25"/>
        <v>241.28287841191067</v>
      </c>
      <c r="I240" s="1">
        <v>157.14840000000001</v>
      </c>
      <c r="J240" s="1">
        <v>1124.731</v>
      </c>
      <c r="K240" s="1">
        <f t="shared" si="26"/>
        <v>116.28732423490487</v>
      </c>
      <c r="L240" s="1">
        <v>75.738330000000005</v>
      </c>
      <c r="M240" s="1">
        <v>3458.4180000000001</v>
      </c>
      <c r="N240" s="1">
        <f t="shared" si="27"/>
        <v>357.5700992555831</v>
      </c>
      <c r="O240" s="1">
        <v>232.88669999999999</v>
      </c>
      <c r="P240" s="1">
        <v>6.319477</v>
      </c>
      <c r="Q240" s="1">
        <f t="shared" si="28"/>
        <v>0.65337851530190239</v>
      </c>
      <c r="R240" s="1">
        <v>0.42554769999999997</v>
      </c>
      <c r="S240" s="1">
        <v>2.4935160000000001</v>
      </c>
      <c r="T240" s="1">
        <f t="shared" si="29"/>
        <v>0.25780769230769229</v>
      </c>
      <c r="U240" s="1">
        <v>0.16791110000000001</v>
      </c>
      <c r="V240" s="1">
        <v>8.8129899999999992</v>
      </c>
      <c r="W240" s="1">
        <f t="shared" si="30"/>
        <v>0.91118589743589729</v>
      </c>
      <c r="X240" s="1">
        <v>0.59345870000000001</v>
      </c>
      <c r="Y240" s="1">
        <v>5.7303300000000004</v>
      </c>
      <c r="Z240" s="1">
        <f t="shared" si="31"/>
        <v>0.59246588089330021</v>
      </c>
      <c r="AA240" s="1">
        <v>0.38587510000000003</v>
      </c>
    </row>
    <row r="241" spans="1:27" x14ac:dyDescent="0.25">
      <c r="A241" t="s">
        <v>261</v>
      </c>
      <c r="B241" s="1">
        <v>30.748000000000001</v>
      </c>
      <c r="C241" s="1">
        <v>1700748</v>
      </c>
      <c r="D241" s="1">
        <f t="shared" si="24"/>
        <v>55312.475608169632</v>
      </c>
      <c r="E241">
        <v>0.44800000000000001</v>
      </c>
      <c r="F241" t="s">
        <v>25</v>
      </c>
      <c r="G241" s="1">
        <v>18560.84</v>
      </c>
      <c r="H241" s="1">
        <f t="shared" si="25"/>
        <v>603.64381423181999</v>
      </c>
      <c r="I241" s="1">
        <v>174.8151</v>
      </c>
      <c r="J241" s="1">
        <v>10863.57</v>
      </c>
      <c r="K241" s="1">
        <f t="shared" si="26"/>
        <v>353.30980876804995</v>
      </c>
      <c r="L241" s="1">
        <v>102.3184</v>
      </c>
      <c r="M241" s="1">
        <v>29424.42</v>
      </c>
      <c r="N241" s="1">
        <f t="shared" si="27"/>
        <v>956.95394822427465</v>
      </c>
      <c r="O241" s="1">
        <v>277.1336</v>
      </c>
      <c r="P241" s="1">
        <v>24.562159999999999</v>
      </c>
      <c r="Q241" s="1">
        <f t="shared" si="28"/>
        <v>0.79882138675686221</v>
      </c>
      <c r="R241" s="1">
        <v>0.2313385</v>
      </c>
      <c r="S241" s="1">
        <v>7.6103529999999999</v>
      </c>
      <c r="T241" s="1">
        <f t="shared" si="29"/>
        <v>0.24750725250422789</v>
      </c>
      <c r="U241" s="1">
        <v>7.17E-2</v>
      </c>
      <c r="V241" s="1">
        <v>32.172519999999999</v>
      </c>
      <c r="W241" s="1">
        <f t="shared" si="30"/>
        <v>1.0463288669181734</v>
      </c>
      <c r="X241" s="1">
        <v>0.30301660000000002</v>
      </c>
      <c r="Y241" s="1">
        <v>43.609209999999997</v>
      </c>
      <c r="Z241" s="1">
        <f t="shared" si="31"/>
        <v>1.4182779367763756</v>
      </c>
      <c r="AA241" s="1">
        <v>0.41073300000000001</v>
      </c>
    </row>
    <row r="242" spans="1:27" x14ac:dyDescent="0.25">
      <c r="A242" t="s">
        <v>262</v>
      </c>
      <c r="B242" s="1">
        <v>12.196</v>
      </c>
      <c r="C242" s="1">
        <v>505710.1</v>
      </c>
      <c r="D242" s="1">
        <f t="shared" si="24"/>
        <v>41465.242702525415</v>
      </c>
      <c r="E242">
        <v>0.33600000000000002</v>
      </c>
      <c r="F242" t="s">
        <v>25</v>
      </c>
      <c r="G242" s="1">
        <v>3341.0920000000001</v>
      </c>
      <c r="H242" s="1">
        <f t="shared" si="25"/>
        <v>273.94981961298788</v>
      </c>
      <c r="I242" s="1">
        <v>105.82980000000001</v>
      </c>
      <c r="J242" s="1">
        <v>1945.0429999999999</v>
      </c>
      <c r="K242" s="1">
        <f t="shared" si="26"/>
        <v>159.48204329288291</v>
      </c>
      <c r="L242" s="1">
        <v>61.609639999999999</v>
      </c>
      <c r="M242" s="1">
        <v>5286.1350000000002</v>
      </c>
      <c r="N242" s="1">
        <f t="shared" si="27"/>
        <v>433.43186290587079</v>
      </c>
      <c r="O242" s="1">
        <v>167.43950000000001</v>
      </c>
      <c r="P242" s="1">
        <v>8.5216740000000009</v>
      </c>
      <c r="Q242" s="1">
        <f t="shared" si="28"/>
        <v>0.69872695965890463</v>
      </c>
      <c r="R242" s="1">
        <v>0.2699259</v>
      </c>
      <c r="S242" s="1">
        <v>3.5356589999999999</v>
      </c>
      <c r="T242" s="1">
        <f t="shared" si="29"/>
        <v>0.28990316497212198</v>
      </c>
      <c r="U242" s="1">
        <v>0.1119928</v>
      </c>
      <c r="V242" s="1">
        <v>12.05733</v>
      </c>
      <c r="W242" s="1">
        <f t="shared" si="30"/>
        <v>0.9886298786487373</v>
      </c>
      <c r="X242" s="1">
        <v>0.3819186</v>
      </c>
      <c r="Y242" s="1">
        <v>11.881679999999999</v>
      </c>
      <c r="Z242" s="1">
        <f t="shared" si="31"/>
        <v>0.97422761561167592</v>
      </c>
      <c r="AA242" s="1">
        <v>0.37635489999999999</v>
      </c>
    </row>
    <row r="243" spans="1:27" x14ac:dyDescent="0.25">
      <c r="A243" t="s">
        <v>263</v>
      </c>
      <c r="B243" s="1">
        <v>17.72</v>
      </c>
      <c r="C243" s="1">
        <v>772143.1</v>
      </c>
      <c r="D243" s="1">
        <f t="shared" si="24"/>
        <v>43574.667042889392</v>
      </c>
      <c r="E243">
        <v>0.35299999999999998</v>
      </c>
      <c r="F243" t="s">
        <v>25</v>
      </c>
      <c r="G243" s="1">
        <v>7042.8509999999997</v>
      </c>
      <c r="H243" s="1">
        <f t="shared" si="25"/>
        <v>397.4520880361174</v>
      </c>
      <c r="I243" s="1">
        <v>146.10730000000001</v>
      </c>
      <c r="J243" s="1">
        <v>4333.808</v>
      </c>
      <c r="K243" s="1">
        <f t="shared" si="26"/>
        <v>244.57155756207678</v>
      </c>
      <c r="L243" s="1">
        <v>89.90692</v>
      </c>
      <c r="M243" s="1">
        <v>11376.66</v>
      </c>
      <c r="N243" s="1">
        <f t="shared" si="27"/>
        <v>642.02370203160274</v>
      </c>
      <c r="O243" s="1">
        <v>236.01419999999999</v>
      </c>
      <c r="P243" s="1">
        <v>11.60289</v>
      </c>
      <c r="Q243" s="1">
        <f t="shared" si="28"/>
        <v>0.65479063205417609</v>
      </c>
      <c r="R243" s="1">
        <v>0.24070739999999999</v>
      </c>
      <c r="S243" s="1">
        <v>4.791118</v>
      </c>
      <c r="T243" s="1">
        <f t="shared" si="29"/>
        <v>0.27037911963882622</v>
      </c>
      <c r="U243" s="1">
        <v>9.9400000000000002E-2</v>
      </c>
      <c r="V243" s="1">
        <v>16.393999999999998</v>
      </c>
      <c r="W243" s="1">
        <f t="shared" si="30"/>
        <v>0.92516930022573363</v>
      </c>
      <c r="X243" s="1">
        <v>0.3401015</v>
      </c>
      <c r="Y243" s="1">
        <v>18.812539999999998</v>
      </c>
      <c r="Z243" s="1">
        <f t="shared" si="31"/>
        <v>1.0616557562076749</v>
      </c>
      <c r="AA243" s="1">
        <v>0.39027509999999999</v>
      </c>
    </row>
    <row r="244" spans="1:27" x14ac:dyDescent="0.25">
      <c r="A244" t="s">
        <v>264</v>
      </c>
      <c r="B244" s="1">
        <v>30.795999999999999</v>
      </c>
      <c r="C244" s="1">
        <v>1596235</v>
      </c>
      <c r="D244" s="1">
        <f t="shared" si="24"/>
        <v>51832.543187426942</v>
      </c>
      <c r="E244">
        <v>0.42</v>
      </c>
      <c r="F244" t="s">
        <v>25</v>
      </c>
      <c r="G244" s="1">
        <v>18500.37</v>
      </c>
      <c r="H244" s="1">
        <f t="shared" si="25"/>
        <v>600.73938173788804</v>
      </c>
      <c r="I244" s="1">
        <v>185.6542</v>
      </c>
      <c r="J244" s="1">
        <v>11345.27</v>
      </c>
      <c r="K244" s="1">
        <f t="shared" si="26"/>
        <v>368.40076633329005</v>
      </c>
      <c r="L244" s="1">
        <v>113.8516</v>
      </c>
      <c r="M244" s="1">
        <v>29845.63</v>
      </c>
      <c r="N244" s="1">
        <f t="shared" si="27"/>
        <v>969.13982335368235</v>
      </c>
      <c r="O244" s="1">
        <v>299.50569999999999</v>
      </c>
      <c r="P244" s="1">
        <v>22.530999999999999</v>
      </c>
      <c r="Q244" s="1">
        <f t="shared" si="28"/>
        <v>0.73162098973892709</v>
      </c>
      <c r="R244" s="1">
        <v>0.2261022</v>
      </c>
      <c r="S244" s="1">
        <v>8.2682579999999994</v>
      </c>
      <c r="T244" s="1">
        <f t="shared" si="29"/>
        <v>0.26848480322119755</v>
      </c>
      <c r="U244" s="1">
        <v>8.29733E-2</v>
      </c>
      <c r="V244" s="1">
        <v>30.79926</v>
      </c>
      <c r="W244" s="1">
        <f t="shared" si="30"/>
        <v>1.0001058579036239</v>
      </c>
      <c r="X244" s="1">
        <v>0.3090755</v>
      </c>
      <c r="Y244" s="1">
        <v>40.92304</v>
      </c>
      <c r="Z244" s="1">
        <f t="shared" si="31"/>
        <v>1.3288427068450448</v>
      </c>
      <c r="AA244" s="1">
        <v>0.41066930000000001</v>
      </c>
    </row>
    <row r="245" spans="1:27" x14ac:dyDescent="0.25">
      <c r="A245" t="s">
        <v>265</v>
      </c>
      <c r="B245" s="1">
        <v>12.699</v>
      </c>
      <c r="C245" s="1">
        <v>646433.1</v>
      </c>
      <c r="D245" s="1">
        <f t="shared" si="24"/>
        <v>50904.25230333097</v>
      </c>
      <c r="E245">
        <v>0.41199999999999998</v>
      </c>
      <c r="F245" t="s">
        <v>25</v>
      </c>
      <c r="G245" s="1">
        <v>7494.9560000000001</v>
      </c>
      <c r="H245" s="1">
        <f t="shared" si="25"/>
        <v>590.20048822741956</v>
      </c>
      <c r="I245" s="1">
        <v>185.7234</v>
      </c>
      <c r="J245" s="1">
        <v>4547.43</v>
      </c>
      <c r="K245" s="1">
        <f t="shared" si="26"/>
        <v>358.09355067328141</v>
      </c>
      <c r="L245" s="1">
        <v>112.68429999999999</v>
      </c>
      <c r="M245" s="1">
        <v>12042.39</v>
      </c>
      <c r="N245" s="1">
        <f t="shared" si="27"/>
        <v>948.29435388613274</v>
      </c>
      <c r="O245" s="1">
        <v>298.40780000000001</v>
      </c>
      <c r="P245" s="1">
        <v>8.9450029999999998</v>
      </c>
      <c r="Q245" s="1">
        <f t="shared" si="28"/>
        <v>0.70438640837861244</v>
      </c>
      <c r="R245" s="1">
        <v>0.2216553</v>
      </c>
      <c r="S245" s="1">
        <v>3.0695079999999999</v>
      </c>
      <c r="T245" s="1">
        <f t="shared" si="29"/>
        <v>0.24171257579336955</v>
      </c>
      <c r="U245" s="1">
        <v>7.6100000000000001E-2</v>
      </c>
      <c r="V245" s="1">
        <v>12.01451</v>
      </c>
      <c r="W245" s="1">
        <f t="shared" si="30"/>
        <v>0.94609890542562403</v>
      </c>
      <c r="X245" s="1">
        <v>0.29771710000000001</v>
      </c>
      <c r="Y245" s="1">
        <v>16.626329999999999</v>
      </c>
      <c r="Z245" s="1">
        <f t="shared" si="31"/>
        <v>1.3092629340892983</v>
      </c>
      <c r="AA245" s="1">
        <v>0.411997</v>
      </c>
    </row>
    <row r="246" spans="1:27" x14ac:dyDescent="0.25">
      <c r="A246" t="s">
        <v>266</v>
      </c>
      <c r="B246" s="1">
        <v>20.058</v>
      </c>
      <c r="C246" s="1">
        <v>1038997</v>
      </c>
      <c r="D246" s="1">
        <f t="shared" si="24"/>
        <v>51799.631069897296</v>
      </c>
      <c r="E246">
        <v>0.42</v>
      </c>
      <c r="F246" t="s">
        <v>25</v>
      </c>
      <c r="G246" s="1">
        <v>12038.81</v>
      </c>
      <c r="H246" s="1">
        <f t="shared" si="25"/>
        <v>600.19992023132909</v>
      </c>
      <c r="I246" s="1">
        <v>185.60550000000001</v>
      </c>
      <c r="J246" s="1">
        <v>7377.3459999999995</v>
      </c>
      <c r="K246" s="1">
        <f t="shared" si="26"/>
        <v>367.80067803370224</v>
      </c>
      <c r="L246" s="1">
        <v>113.7384</v>
      </c>
      <c r="M246" s="1">
        <v>19416.169999999998</v>
      </c>
      <c r="N246" s="1">
        <f t="shared" si="27"/>
        <v>968.0012962409013</v>
      </c>
      <c r="O246" s="1">
        <v>299.34399999999999</v>
      </c>
      <c r="P246" s="1">
        <v>14.65249</v>
      </c>
      <c r="Q246" s="1">
        <f t="shared" si="28"/>
        <v>0.73050603250573343</v>
      </c>
      <c r="R246" s="1">
        <v>0.2259012</v>
      </c>
      <c r="S246" s="1">
        <v>5.3558690000000002</v>
      </c>
      <c r="T246" s="1">
        <f t="shared" si="29"/>
        <v>0.26701909462558582</v>
      </c>
      <c r="U246" s="1">
        <v>8.2572800000000002E-2</v>
      </c>
      <c r="V246" s="1">
        <v>20.00836</v>
      </c>
      <c r="W246" s="1">
        <f t="shared" si="30"/>
        <v>0.99752517698673848</v>
      </c>
      <c r="X246" s="1">
        <v>0.30847400000000003</v>
      </c>
      <c r="Y246" s="1">
        <v>26.64132</v>
      </c>
      <c r="Z246" s="1">
        <f t="shared" si="31"/>
        <v>1.3282141788812445</v>
      </c>
      <c r="AA246" s="1">
        <v>0.41073609999999999</v>
      </c>
    </row>
    <row r="247" spans="1:27" x14ac:dyDescent="0.25">
      <c r="A247" t="s">
        <v>267</v>
      </c>
      <c r="B247" s="1">
        <v>13.315</v>
      </c>
      <c r="C247" s="1">
        <v>712395.8</v>
      </c>
      <c r="D247" s="1">
        <f t="shared" si="24"/>
        <v>53503.251971460762</v>
      </c>
      <c r="E247">
        <v>0.434</v>
      </c>
      <c r="F247" t="s">
        <v>25</v>
      </c>
      <c r="G247" s="1">
        <v>7624.7330000000002</v>
      </c>
      <c r="H247" s="1">
        <f t="shared" si="25"/>
        <v>572.64235824258355</v>
      </c>
      <c r="I247" s="1">
        <v>171.44489999999999</v>
      </c>
      <c r="J247" s="1">
        <v>4392.5529999999999</v>
      </c>
      <c r="K247" s="1">
        <f t="shared" si="26"/>
        <v>329.89508073601201</v>
      </c>
      <c r="L247" s="1">
        <v>98.768150000000006</v>
      </c>
      <c r="M247" s="1">
        <v>12017.29</v>
      </c>
      <c r="N247" s="1">
        <f t="shared" si="27"/>
        <v>902.53773939166365</v>
      </c>
      <c r="O247" s="1">
        <v>270.21300000000002</v>
      </c>
      <c r="P247" s="1">
        <v>10.30245</v>
      </c>
      <c r="Q247" s="1">
        <f t="shared" si="28"/>
        <v>0.7737476530229066</v>
      </c>
      <c r="R247" s="1">
        <v>0.23165440000000001</v>
      </c>
      <c r="S247" s="1">
        <v>2.9988939999999999</v>
      </c>
      <c r="T247" s="1">
        <f t="shared" si="29"/>
        <v>0.22522673676304919</v>
      </c>
      <c r="U247" s="1">
        <v>6.7400000000000002E-2</v>
      </c>
      <c r="V247" s="1">
        <v>13.30134</v>
      </c>
      <c r="W247" s="1">
        <f t="shared" si="30"/>
        <v>0.99897408937288779</v>
      </c>
      <c r="X247" s="1">
        <v>0.29908560000000001</v>
      </c>
      <c r="Y247" s="1">
        <v>18.260919999999999</v>
      </c>
      <c r="Z247" s="1">
        <f t="shared" si="31"/>
        <v>1.3714547502816372</v>
      </c>
      <c r="AA247" s="1">
        <v>0.4106033</v>
      </c>
    </row>
    <row r="248" spans="1:27" x14ac:dyDescent="0.25">
      <c r="A248" t="s">
        <v>268</v>
      </c>
      <c r="B248" s="1">
        <v>33.575000000000003</v>
      </c>
      <c r="C248" s="1">
        <v>856087.4</v>
      </c>
      <c r="D248" s="1">
        <f t="shared" si="24"/>
        <v>25497.763216679075</v>
      </c>
      <c r="E248">
        <v>0.20699999999999999</v>
      </c>
      <c r="F248" t="s">
        <v>25</v>
      </c>
      <c r="G248" s="1">
        <v>6669.1840000000002</v>
      </c>
      <c r="H248" s="1">
        <f t="shared" si="25"/>
        <v>198.63541325390915</v>
      </c>
      <c r="I248" s="1">
        <v>124.7889</v>
      </c>
      <c r="J248" s="1">
        <v>4620.3829999999998</v>
      </c>
      <c r="K248" s="1">
        <f t="shared" si="26"/>
        <v>137.61379002233804</v>
      </c>
      <c r="L248" s="1">
        <v>86.453209999999999</v>
      </c>
      <c r="M248" s="1">
        <v>11289.57</v>
      </c>
      <c r="N248" s="1">
        <f t="shared" si="27"/>
        <v>336.24929262844375</v>
      </c>
      <c r="O248" s="1">
        <v>211.24209999999999</v>
      </c>
      <c r="P248" s="1">
        <v>13.05894</v>
      </c>
      <c r="Q248" s="1">
        <f t="shared" si="28"/>
        <v>0.38894832464631418</v>
      </c>
      <c r="R248" s="1">
        <v>0.24434929999999999</v>
      </c>
      <c r="S248" s="1">
        <v>8.042548</v>
      </c>
      <c r="T248" s="1">
        <f t="shared" si="29"/>
        <v>0.23953977661950854</v>
      </c>
      <c r="U248" s="1">
        <v>0.15048619999999999</v>
      </c>
      <c r="V248" s="1">
        <v>21.101489999999998</v>
      </c>
      <c r="W248" s="1">
        <f t="shared" si="30"/>
        <v>0.62848816083395376</v>
      </c>
      <c r="X248" s="1">
        <v>0.39483560000000001</v>
      </c>
      <c r="Y248" s="1">
        <v>18.292210000000001</v>
      </c>
      <c r="Z248" s="1">
        <f t="shared" si="31"/>
        <v>0.5448163812360387</v>
      </c>
      <c r="AA248" s="1">
        <v>0.34227030000000003</v>
      </c>
    </row>
    <row r="249" spans="1:27" x14ac:dyDescent="0.25">
      <c r="A249" t="s">
        <v>269</v>
      </c>
      <c r="B249" s="1">
        <v>40.460999999999999</v>
      </c>
      <c r="C249" s="1">
        <v>2343125</v>
      </c>
      <c r="D249" s="1">
        <f t="shared" si="24"/>
        <v>57910.704134845902</v>
      </c>
      <c r="E249">
        <v>0.46899999999999997</v>
      </c>
      <c r="F249" t="s">
        <v>25</v>
      </c>
      <c r="G249" s="1">
        <v>20691.96</v>
      </c>
      <c r="H249" s="1">
        <f t="shared" si="25"/>
        <v>511.40505672128717</v>
      </c>
      <c r="I249" s="1">
        <v>141.4579</v>
      </c>
      <c r="J249" s="1">
        <v>9666.8009999999995</v>
      </c>
      <c r="K249" s="1">
        <f t="shared" si="26"/>
        <v>238.91651219693037</v>
      </c>
      <c r="L249" s="1">
        <v>66.085849999999994</v>
      </c>
      <c r="M249" s="1">
        <v>30358.77</v>
      </c>
      <c r="N249" s="1">
        <f t="shared" si="27"/>
        <v>750.32179135463787</v>
      </c>
      <c r="O249" s="1">
        <v>207.54390000000001</v>
      </c>
      <c r="P249" s="1">
        <v>41.724440000000001</v>
      </c>
      <c r="Q249" s="1">
        <f t="shared" si="28"/>
        <v>1.0312261189787697</v>
      </c>
      <c r="R249" s="1">
        <v>0.28524379999999999</v>
      </c>
      <c r="S249" s="1">
        <v>9.1456970000000002</v>
      </c>
      <c r="T249" s="1">
        <f t="shared" si="29"/>
        <v>0.22603734460344529</v>
      </c>
      <c r="U249" s="1">
        <v>6.25E-2</v>
      </c>
      <c r="V249" s="1">
        <v>50.870130000000003</v>
      </c>
      <c r="W249" s="1">
        <f t="shared" si="30"/>
        <v>1.2572632905761105</v>
      </c>
      <c r="X249" s="1">
        <v>0.3477671</v>
      </c>
      <c r="Y249" s="1">
        <v>59.379309999999997</v>
      </c>
      <c r="Z249" s="1">
        <f t="shared" si="31"/>
        <v>1.4675690170781741</v>
      </c>
      <c r="AA249" s="1">
        <v>0.4059391</v>
      </c>
    </row>
    <row r="250" spans="1:27" x14ac:dyDescent="0.25">
      <c r="A250" t="s">
        <v>270</v>
      </c>
      <c r="B250" s="1">
        <v>0.48899999999999999</v>
      </c>
      <c r="C250" s="1">
        <v>18985</v>
      </c>
      <c r="D250" s="1">
        <f t="shared" si="24"/>
        <v>38824.130879345605</v>
      </c>
      <c r="E250">
        <v>0.315</v>
      </c>
      <c r="F250" t="s">
        <v>25</v>
      </c>
      <c r="G250" s="1">
        <v>176.6662</v>
      </c>
      <c r="H250" s="1">
        <f t="shared" si="25"/>
        <v>361.28057259713705</v>
      </c>
      <c r="I250" s="1">
        <v>149.06110000000001</v>
      </c>
      <c r="J250" s="1">
        <v>85.390180000000001</v>
      </c>
      <c r="K250" s="1">
        <f t="shared" si="26"/>
        <v>174.62204498977505</v>
      </c>
      <c r="L250" s="1">
        <v>72.047470000000004</v>
      </c>
      <c r="M250" s="1">
        <v>262.0564</v>
      </c>
      <c r="N250" s="1">
        <f t="shared" si="27"/>
        <v>535.90265848670754</v>
      </c>
      <c r="O250" s="1">
        <v>221.10849999999999</v>
      </c>
      <c r="P250" s="1">
        <v>0.35336040000000002</v>
      </c>
      <c r="Q250" s="1">
        <f t="shared" si="28"/>
        <v>0.72261840490797546</v>
      </c>
      <c r="R250" s="1">
        <v>0.29814580000000002</v>
      </c>
      <c r="S250" s="1">
        <v>0.1075636</v>
      </c>
      <c r="T250" s="1">
        <f t="shared" si="29"/>
        <v>0.21996646216768917</v>
      </c>
      <c r="U250" s="1">
        <v>9.0800000000000006E-2</v>
      </c>
      <c r="V250" s="1">
        <v>0.460924</v>
      </c>
      <c r="W250" s="1">
        <f t="shared" si="30"/>
        <v>0.94258486707566469</v>
      </c>
      <c r="X250" s="1">
        <v>0.38890200000000003</v>
      </c>
      <c r="Y250" s="1">
        <v>0.45842119999999997</v>
      </c>
      <c r="Z250" s="1">
        <f t="shared" si="31"/>
        <v>0.93746666666666667</v>
      </c>
      <c r="AA250" s="1">
        <v>0.38679019999999997</v>
      </c>
    </row>
    <row r="251" spans="1:27" x14ac:dyDescent="0.25">
      <c r="A251" t="s">
        <v>271</v>
      </c>
      <c r="B251" s="1">
        <v>20.393999999999998</v>
      </c>
      <c r="C251" s="1">
        <v>555685.5</v>
      </c>
      <c r="D251" s="1">
        <f t="shared" si="24"/>
        <v>27247.499264489557</v>
      </c>
      <c r="E251">
        <v>0.221</v>
      </c>
      <c r="F251" t="s">
        <v>25</v>
      </c>
      <c r="G251" s="1">
        <v>5335.7920000000004</v>
      </c>
      <c r="H251" s="1">
        <f t="shared" si="25"/>
        <v>261.63538295577132</v>
      </c>
      <c r="I251" s="1">
        <v>153.81229999999999</v>
      </c>
      <c r="J251" s="1">
        <v>2635.26</v>
      </c>
      <c r="K251" s="1">
        <f t="shared" si="26"/>
        <v>129.21741688731981</v>
      </c>
      <c r="L251" s="1">
        <v>75.965350000000001</v>
      </c>
      <c r="M251" s="1">
        <v>7971.0510000000004</v>
      </c>
      <c r="N251" s="1">
        <f t="shared" si="27"/>
        <v>390.85275080906155</v>
      </c>
      <c r="O251" s="1">
        <v>229.77760000000001</v>
      </c>
      <c r="P251" s="1">
        <v>15.4458</v>
      </c>
      <c r="Q251" s="1">
        <f t="shared" si="28"/>
        <v>0.7573698146513681</v>
      </c>
      <c r="R251" s="1">
        <v>0.4452487</v>
      </c>
      <c r="S251" s="1">
        <v>6.2176809999999998</v>
      </c>
      <c r="T251" s="1">
        <f t="shared" si="29"/>
        <v>0.30487795430028442</v>
      </c>
      <c r="U251" s="1">
        <v>0.17923410000000001</v>
      </c>
      <c r="V251" s="1">
        <v>21.66348</v>
      </c>
      <c r="W251" s="1">
        <f t="shared" si="30"/>
        <v>1.062247719917623</v>
      </c>
      <c r="X251" s="1">
        <v>0.62448269999999995</v>
      </c>
      <c r="Y251" s="1">
        <v>13.421379999999999</v>
      </c>
      <c r="Z251" s="1">
        <f t="shared" si="31"/>
        <v>0.65810434441502408</v>
      </c>
      <c r="AA251" s="1">
        <v>0.3868915</v>
      </c>
    </row>
    <row r="252" spans="1:27" x14ac:dyDescent="0.25">
      <c r="A252" t="s">
        <v>272</v>
      </c>
      <c r="B252" s="1">
        <v>22.661999999999999</v>
      </c>
      <c r="C252" s="1">
        <v>522675.9</v>
      </c>
      <c r="D252" s="1">
        <f t="shared" si="24"/>
        <v>23063.979348689438</v>
      </c>
      <c r="E252">
        <v>0.187</v>
      </c>
      <c r="F252" t="s">
        <v>33</v>
      </c>
      <c r="G252" s="1">
        <v>4538.88</v>
      </c>
      <c r="H252" s="1">
        <f t="shared" si="25"/>
        <v>200.28594122319302</v>
      </c>
      <c r="I252" s="1">
        <v>139.10329999999999</v>
      </c>
      <c r="J252" s="1">
        <v>2881.2359999999999</v>
      </c>
      <c r="K252" s="1">
        <f t="shared" si="26"/>
        <v>127.13952872650252</v>
      </c>
      <c r="L252" s="1">
        <v>88.301379999999995</v>
      </c>
      <c r="M252" s="1">
        <v>7420.1149999999998</v>
      </c>
      <c r="N252" s="1">
        <f t="shared" si="27"/>
        <v>327.42542582296358</v>
      </c>
      <c r="O252" s="1">
        <v>227.40469999999999</v>
      </c>
      <c r="P252" s="1">
        <v>10.433009999999999</v>
      </c>
      <c r="Q252" s="1">
        <f t="shared" si="28"/>
        <v>0.46037463595446121</v>
      </c>
      <c r="R252" s="1">
        <v>0.3197411</v>
      </c>
      <c r="S252" s="1">
        <v>5.9995900000000004</v>
      </c>
      <c r="T252" s="1">
        <f t="shared" si="29"/>
        <v>0.26474229988527054</v>
      </c>
      <c r="U252" s="1">
        <v>0.1838697</v>
      </c>
      <c r="V252" s="1">
        <v>16.43261</v>
      </c>
      <c r="W252" s="1">
        <f t="shared" si="30"/>
        <v>0.72511737710705149</v>
      </c>
      <c r="X252" s="1">
        <v>0.50361100000000003</v>
      </c>
      <c r="Y252" s="1">
        <v>11.305709999999999</v>
      </c>
      <c r="Z252" s="1">
        <f t="shared" si="31"/>
        <v>0.49888403494837175</v>
      </c>
      <c r="AA252" s="1">
        <v>0.34648669999999998</v>
      </c>
    </row>
    <row r="253" spans="1:27" x14ac:dyDescent="0.25">
      <c r="A253" t="s">
        <v>273</v>
      </c>
      <c r="B253" s="1">
        <v>13.208</v>
      </c>
      <c r="C253" s="1">
        <v>736260.6</v>
      </c>
      <c r="D253" s="1">
        <f t="shared" si="24"/>
        <v>55743.534221683825</v>
      </c>
      <c r="E253">
        <v>0.45200000000000001</v>
      </c>
      <c r="F253" t="s">
        <v>25</v>
      </c>
      <c r="G253" s="1">
        <v>6484.3190000000004</v>
      </c>
      <c r="H253" s="1">
        <f t="shared" si="25"/>
        <v>490.93874924288315</v>
      </c>
      <c r="I253" s="1">
        <v>141.0763</v>
      </c>
      <c r="J253" s="1">
        <v>3065.056</v>
      </c>
      <c r="K253" s="1">
        <f t="shared" si="26"/>
        <v>232.06056935190793</v>
      </c>
      <c r="L253" s="1">
        <v>66.684979999999996</v>
      </c>
      <c r="M253" s="1">
        <v>9549.3760000000002</v>
      </c>
      <c r="N253" s="1">
        <f t="shared" si="27"/>
        <v>722.99939430648089</v>
      </c>
      <c r="O253" s="1">
        <v>207.76130000000001</v>
      </c>
      <c r="P253" s="1">
        <v>13.16534</v>
      </c>
      <c r="Q253" s="1">
        <f t="shared" si="28"/>
        <v>0.99677013930950942</v>
      </c>
      <c r="R253" s="1">
        <v>0.28643210000000002</v>
      </c>
      <c r="S253" s="1">
        <v>2.9745200000000001</v>
      </c>
      <c r="T253" s="1">
        <f t="shared" si="29"/>
        <v>0.22520593579648698</v>
      </c>
      <c r="U253" s="1">
        <v>6.4699999999999994E-2</v>
      </c>
      <c r="V253" s="1">
        <v>16.139849999999999</v>
      </c>
      <c r="W253" s="1">
        <f t="shared" si="30"/>
        <v>1.2219753179890975</v>
      </c>
      <c r="X253" s="1">
        <v>0.35114709999999999</v>
      </c>
      <c r="Y253" s="1">
        <v>18.643000000000001</v>
      </c>
      <c r="Z253" s="1">
        <f t="shared" si="31"/>
        <v>1.4114930345245307</v>
      </c>
      <c r="AA253" s="1">
        <v>0.4056071</v>
      </c>
    </row>
    <row r="254" spans="1:27" x14ac:dyDescent="0.25">
      <c r="A254" t="s">
        <v>274</v>
      </c>
      <c r="B254" s="1">
        <v>16.812999999999999</v>
      </c>
      <c r="C254" s="1">
        <v>1122937</v>
      </c>
      <c r="D254" s="1">
        <f t="shared" si="24"/>
        <v>66789.805507642901</v>
      </c>
      <c r="E254">
        <v>0.54100000000000004</v>
      </c>
      <c r="F254" t="s">
        <v>25</v>
      </c>
      <c r="G254" s="1">
        <v>9826.732</v>
      </c>
      <c r="H254" s="1">
        <f t="shared" si="25"/>
        <v>584.47225361327548</v>
      </c>
      <c r="I254" s="1">
        <v>140.1764</v>
      </c>
      <c r="J254" s="1">
        <v>4575.9210000000003</v>
      </c>
      <c r="K254" s="1">
        <f t="shared" si="26"/>
        <v>272.16564563135671</v>
      </c>
      <c r="L254" s="1">
        <v>65.274600000000007</v>
      </c>
      <c r="M254" s="1">
        <v>14402.65</v>
      </c>
      <c r="N254" s="1">
        <f t="shared" si="27"/>
        <v>856.63772081127706</v>
      </c>
      <c r="O254" s="1">
        <v>205.45099999999999</v>
      </c>
      <c r="P254" s="1">
        <v>18.385149999999999</v>
      </c>
      <c r="Q254" s="1">
        <f t="shared" si="28"/>
        <v>1.0935079997620889</v>
      </c>
      <c r="R254" s="1">
        <v>0.26226050000000001</v>
      </c>
      <c r="S254" s="1">
        <v>3.2884600000000002</v>
      </c>
      <c r="T254" s="1">
        <f t="shared" si="29"/>
        <v>0.19559031701659432</v>
      </c>
      <c r="U254" s="1">
        <v>4.6899999999999997E-2</v>
      </c>
      <c r="V254" s="1">
        <v>21.67361</v>
      </c>
      <c r="W254" s="1">
        <f t="shared" si="30"/>
        <v>1.2890983167786834</v>
      </c>
      <c r="X254" s="1">
        <v>0.30916969999999999</v>
      </c>
      <c r="Y254" s="1">
        <v>28.561060000000001</v>
      </c>
      <c r="Z254" s="1">
        <f t="shared" si="31"/>
        <v>1.6987485874026054</v>
      </c>
      <c r="AA254" s="1">
        <v>0.4074178</v>
      </c>
    </row>
    <row r="255" spans="1:27" x14ac:dyDescent="0.25">
      <c r="A255" t="s">
        <v>275</v>
      </c>
      <c r="B255" s="1">
        <v>23.350999999999999</v>
      </c>
      <c r="C255" s="1">
        <v>1050993</v>
      </c>
      <c r="D255" s="1">
        <f t="shared" si="24"/>
        <v>45008.479294248646</v>
      </c>
      <c r="E255">
        <v>0.36499999999999999</v>
      </c>
      <c r="F255" t="s">
        <v>25</v>
      </c>
      <c r="G255" s="1">
        <v>9400.8209999999999</v>
      </c>
      <c r="H255" s="1">
        <f t="shared" si="25"/>
        <v>402.58751231210658</v>
      </c>
      <c r="I255" s="1">
        <v>143.28049999999999</v>
      </c>
      <c r="J255" s="1">
        <v>4447.84</v>
      </c>
      <c r="K255" s="1">
        <f t="shared" si="26"/>
        <v>190.47749561046638</v>
      </c>
      <c r="L255" s="1">
        <v>67.790779999999998</v>
      </c>
      <c r="M255" s="1">
        <v>13848.67</v>
      </c>
      <c r="N255" s="1">
        <f t="shared" si="27"/>
        <v>593.06539334503873</v>
      </c>
      <c r="O255" s="1">
        <v>211.07140000000001</v>
      </c>
      <c r="P255" s="1">
        <v>20.708880000000001</v>
      </c>
      <c r="Q255" s="1">
        <f t="shared" si="28"/>
        <v>0.8868519549483963</v>
      </c>
      <c r="R255" s="1">
        <v>0.31562990000000002</v>
      </c>
      <c r="S255" s="1">
        <v>5.7722870000000004</v>
      </c>
      <c r="T255" s="1">
        <f t="shared" si="29"/>
        <v>0.24719656545758215</v>
      </c>
      <c r="U255" s="1">
        <v>8.7999999999999995E-2</v>
      </c>
      <c r="V255" s="1">
        <v>26.481169999999999</v>
      </c>
      <c r="W255" s="1">
        <f t="shared" si="30"/>
        <v>1.1340486488801336</v>
      </c>
      <c r="X255" s="1">
        <v>0.40360689999999999</v>
      </c>
      <c r="Y255" s="1">
        <v>26.417349999999999</v>
      </c>
      <c r="Z255" s="1">
        <f t="shared" si="31"/>
        <v>1.1313155753500921</v>
      </c>
      <c r="AA255" s="1">
        <v>0.4026342</v>
      </c>
    </row>
    <row r="256" spans="1:27" x14ac:dyDescent="0.25">
      <c r="A256" t="s">
        <v>276</v>
      </c>
      <c r="B256" s="1">
        <v>6.1849999999999996</v>
      </c>
      <c r="C256" s="1">
        <v>143934.9</v>
      </c>
      <c r="D256" s="1">
        <f t="shared" si="24"/>
        <v>23271.608730800323</v>
      </c>
      <c r="E256">
        <v>0.189</v>
      </c>
      <c r="F256" t="s">
        <v>33</v>
      </c>
      <c r="G256" s="1">
        <v>1274.5730000000001</v>
      </c>
      <c r="H256" s="1">
        <f t="shared" si="25"/>
        <v>206.07485852869848</v>
      </c>
      <c r="I256" s="1">
        <v>141.8468</v>
      </c>
      <c r="J256" s="1">
        <v>750.54169999999999</v>
      </c>
      <c r="K256" s="1">
        <f t="shared" si="26"/>
        <v>121.34869846402587</v>
      </c>
      <c r="L256" s="1">
        <v>83.52758</v>
      </c>
      <c r="M256" s="1">
        <v>2025.114</v>
      </c>
      <c r="N256" s="1">
        <f t="shared" si="27"/>
        <v>327.42344381568313</v>
      </c>
      <c r="O256" s="1">
        <v>225.37440000000001</v>
      </c>
      <c r="P256" s="1">
        <v>3.3798819999999998</v>
      </c>
      <c r="Q256" s="1">
        <f t="shared" si="28"/>
        <v>0.54646434923201292</v>
      </c>
      <c r="R256" s="1">
        <v>0.37614619999999999</v>
      </c>
      <c r="S256" s="1">
        <v>1.70156</v>
      </c>
      <c r="T256" s="1">
        <f t="shared" si="29"/>
        <v>0.27511075181891675</v>
      </c>
      <c r="U256" s="1">
        <v>0.18936620000000001</v>
      </c>
      <c r="V256" s="1">
        <v>5.081442</v>
      </c>
      <c r="W256" s="1">
        <f t="shared" si="30"/>
        <v>0.82157510105092968</v>
      </c>
      <c r="X256" s="1">
        <v>0.56551240000000003</v>
      </c>
      <c r="Y256" s="1">
        <v>3.227916</v>
      </c>
      <c r="Z256" s="1">
        <f t="shared" si="31"/>
        <v>0.52189426030719488</v>
      </c>
      <c r="AA256" s="1">
        <v>0.35923389999999999</v>
      </c>
    </row>
    <row r="257" spans="1:27" x14ac:dyDescent="0.25">
      <c r="A257" t="s">
        <v>277</v>
      </c>
      <c r="B257" s="1">
        <v>15.821</v>
      </c>
      <c r="C257" s="1">
        <v>828401.7</v>
      </c>
      <c r="D257" s="1">
        <f t="shared" si="24"/>
        <v>52360.893748814866</v>
      </c>
      <c r="E257">
        <v>0.42399999999999999</v>
      </c>
      <c r="F257" t="s">
        <v>25</v>
      </c>
      <c r="G257" s="1">
        <v>9571.1980000000003</v>
      </c>
      <c r="H257" s="1">
        <f t="shared" si="25"/>
        <v>604.96795398520953</v>
      </c>
      <c r="I257" s="1">
        <v>185.0745</v>
      </c>
      <c r="J257" s="1">
        <v>5878.8379999999997</v>
      </c>
      <c r="K257" s="1">
        <f t="shared" si="26"/>
        <v>371.5844763289299</v>
      </c>
      <c r="L257" s="1">
        <v>113.6768</v>
      </c>
      <c r="M257" s="1">
        <v>15450.03</v>
      </c>
      <c r="N257" s="1">
        <f t="shared" si="27"/>
        <v>976.55205107136089</v>
      </c>
      <c r="O257" s="1">
        <v>298.75119999999998</v>
      </c>
      <c r="P257" s="1">
        <v>11.79875</v>
      </c>
      <c r="Q257" s="1">
        <f t="shared" si="28"/>
        <v>0.74576512230579606</v>
      </c>
      <c r="R257" s="1">
        <v>0.22814780000000001</v>
      </c>
      <c r="S257" s="1">
        <v>4.3968379999999998</v>
      </c>
      <c r="T257" s="1">
        <f t="shared" si="29"/>
        <v>0.27791151001833003</v>
      </c>
      <c r="U257" s="1">
        <v>8.5000000000000006E-2</v>
      </c>
      <c r="V257" s="1">
        <v>16.195589999999999</v>
      </c>
      <c r="W257" s="1">
        <f t="shared" si="30"/>
        <v>1.0236767587383857</v>
      </c>
      <c r="X257" s="1">
        <v>0.3131678</v>
      </c>
      <c r="Y257" s="1">
        <v>21.209720000000001</v>
      </c>
      <c r="Z257" s="1">
        <f t="shared" si="31"/>
        <v>1.3406055243031414</v>
      </c>
      <c r="AA257" s="1">
        <v>0.41012399999999999</v>
      </c>
    </row>
    <row r="258" spans="1:27" x14ac:dyDescent="0.25">
      <c r="A258" t="s">
        <v>278</v>
      </c>
      <c r="B258" s="1">
        <v>11.818</v>
      </c>
      <c r="C258" s="1">
        <v>276100.5</v>
      </c>
      <c r="D258" s="1">
        <f t="shared" si="24"/>
        <v>23362.709426298868</v>
      </c>
      <c r="E258">
        <v>0.189</v>
      </c>
      <c r="F258" t="s">
        <v>33</v>
      </c>
      <c r="G258" s="1">
        <v>2580.7910000000002</v>
      </c>
      <c r="H258" s="1">
        <f t="shared" si="25"/>
        <v>218.37798273819598</v>
      </c>
      <c r="I258" s="1">
        <v>149.72929999999999</v>
      </c>
      <c r="J258" s="1">
        <v>1912.37</v>
      </c>
      <c r="K258" s="1">
        <f t="shared" si="26"/>
        <v>161.81841259096294</v>
      </c>
      <c r="L258" s="1">
        <v>110.9496</v>
      </c>
      <c r="M258" s="1">
        <v>4493.1589999999997</v>
      </c>
      <c r="N258" s="1">
        <f t="shared" si="27"/>
        <v>380.19622609578607</v>
      </c>
      <c r="O258" s="1">
        <v>260.67880000000002</v>
      </c>
      <c r="P258" s="1">
        <v>3.8270689999999998</v>
      </c>
      <c r="Q258" s="1">
        <f t="shared" si="28"/>
        <v>0.32383389744457608</v>
      </c>
      <c r="R258" s="1">
        <v>0.22203439999999999</v>
      </c>
      <c r="S258" s="1">
        <v>2.7973430000000001</v>
      </c>
      <c r="T258" s="1">
        <f t="shared" si="29"/>
        <v>0.23670189541377562</v>
      </c>
      <c r="U258" s="1">
        <v>0.16229299999999999</v>
      </c>
      <c r="V258" s="1">
        <v>6.6244139999999998</v>
      </c>
      <c r="W258" s="1">
        <f t="shared" si="30"/>
        <v>0.56053596209172452</v>
      </c>
      <c r="X258" s="1">
        <v>0.38432749999999999</v>
      </c>
      <c r="Y258" s="1">
        <v>5.9575100000000001</v>
      </c>
      <c r="Z258" s="1">
        <f t="shared" si="31"/>
        <v>0.50410475545777633</v>
      </c>
      <c r="AA258" s="1">
        <v>0.34563579999999999</v>
      </c>
    </row>
    <row r="259" spans="1:27" x14ac:dyDescent="0.25">
      <c r="A259" t="s">
        <v>279</v>
      </c>
      <c r="B259" s="1">
        <v>46.518000000000001</v>
      </c>
      <c r="C259" s="1">
        <v>2437150</v>
      </c>
      <c r="D259" s="1">
        <f t="shared" ref="D259:D322" si="32">C259 / B259</f>
        <v>52391.547358011951</v>
      </c>
      <c r="E259">
        <v>0.42399999999999999</v>
      </c>
      <c r="F259" t="s">
        <v>25</v>
      </c>
      <c r="G259" s="1">
        <v>20546.580000000002</v>
      </c>
      <c r="H259" s="1">
        <f t="shared" ref="H259:H322" si="33" xml:space="preserve"> G259 / B259</f>
        <v>441.69095833870762</v>
      </c>
      <c r="I259" s="1">
        <v>135.04499999999999</v>
      </c>
      <c r="J259" s="1">
        <v>10621.47</v>
      </c>
      <c r="K259" s="1">
        <f t="shared" ref="K259:K322" si="34" xml:space="preserve"> J259 / B259</f>
        <v>228.33032374564684</v>
      </c>
      <c r="L259" s="1">
        <v>69.810969999999998</v>
      </c>
      <c r="M259" s="1">
        <v>31168.05</v>
      </c>
      <c r="N259" s="1">
        <f t="shared" ref="N259:N322" si="35">M259 / B259</f>
        <v>670.02128208435443</v>
      </c>
      <c r="O259" s="1">
        <v>204.85599999999999</v>
      </c>
      <c r="P259" s="1">
        <v>39.903289999999998</v>
      </c>
      <c r="Q259" s="1">
        <f t="shared" ref="Q259:Q322" si="36" xml:space="preserve"> P259 / B259</f>
        <v>0.85780321595941356</v>
      </c>
      <c r="R259" s="1">
        <v>0.26226939999999999</v>
      </c>
      <c r="S259" s="1">
        <v>11.30217</v>
      </c>
      <c r="T259" s="1">
        <f t="shared" ref="T259:T322" si="37" xml:space="preserve"> S259 / B259</f>
        <v>0.24296336901844448</v>
      </c>
      <c r="U259" s="1">
        <v>7.4300000000000005E-2</v>
      </c>
      <c r="V259" s="1">
        <v>51.205469999999998</v>
      </c>
      <c r="W259" s="1">
        <f t="shared" ref="W259:W322" si="38" xml:space="preserve"> V259 / B259</f>
        <v>1.100766799948407</v>
      </c>
      <c r="X259" s="1">
        <v>0.33655439999999998</v>
      </c>
      <c r="Y259" s="1">
        <v>60.171199999999999</v>
      </c>
      <c r="Z259" s="1">
        <f t="shared" ref="Z259:Z322" si="39" xml:space="preserve"> Y259 / B259</f>
        <v>1.2935035900081688</v>
      </c>
      <c r="AA259" s="1">
        <v>0.39548280000000002</v>
      </c>
    </row>
    <row r="260" spans="1:27" x14ac:dyDescent="0.25">
      <c r="A260" t="s">
        <v>280</v>
      </c>
      <c r="B260" s="1">
        <v>24.984000000000002</v>
      </c>
      <c r="C260" s="1">
        <v>1026727</v>
      </c>
      <c r="D260" s="1">
        <f t="shared" si="32"/>
        <v>41095.381043868074</v>
      </c>
      <c r="E260">
        <v>0.33300000000000002</v>
      </c>
      <c r="F260" t="s">
        <v>25</v>
      </c>
      <c r="G260" s="1">
        <v>9874.4840000000004</v>
      </c>
      <c r="H260" s="1">
        <f t="shared" si="33"/>
        <v>395.23230867755365</v>
      </c>
      <c r="I260" s="1">
        <v>154.05670000000001</v>
      </c>
      <c r="J260" s="1">
        <v>5185.835</v>
      </c>
      <c r="K260" s="1">
        <f t="shared" si="34"/>
        <v>207.56624239513286</v>
      </c>
      <c r="L260" s="1">
        <v>80.906809999999993</v>
      </c>
      <c r="M260" s="1">
        <v>15060.32</v>
      </c>
      <c r="N260" s="1">
        <f t="shared" si="35"/>
        <v>602.79859109830284</v>
      </c>
      <c r="O260" s="1">
        <v>234.96360000000001</v>
      </c>
      <c r="P260" s="1">
        <v>19.529979999999998</v>
      </c>
      <c r="Q260" s="1">
        <f t="shared" si="36"/>
        <v>0.78169948767211006</v>
      </c>
      <c r="R260" s="1">
        <v>0.30469689999999999</v>
      </c>
      <c r="S260" s="1">
        <v>6.8554529999999998</v>
      </c>
      <c r="T260" s="1">
        <f t="shared" si="37"/>
        <v>0.27439373198847261</v>
      </c>
      <c r="U260" s="1">
        <v>0.1069553</v>
      </c>
      <c r="V260" s="1">
        <v>26.385429999999999</v>
      </c>
      <c r="W260" s="1">
        <f t="shared" si="38"/>
        <v>1.0560930995837334</v>
      </c>
      <c r="X260" s="1">
        <v>0.41165220000000002</v>
      </c>
      <c r="Y260" s="1">
        <v>25.354420000000001</v>
      </c>
      <c r="Z260" s="1">
        <f t="shared" si="39"/>
        <v>1.0148262888248478</v>
      </c>
      <c r="AA260" s="1">
        <v>0.3955669</v>
      </c>
    </row>
    <row r="261" spans="1:27" x14ac:dyDescent="0.25">
      <c r="A261" t="s">
        <v>281</v>
      </c>
      <c r="B261" s="1">
        <v>29.814</v>
      </c>
      <c r="C261" s="1">
        <v>1095570</v>
      </c>
      <c r="D261" s="1">
        <f t="shared" si="32"/>
        <v>36746.830348158583</v>
      </c>
      <c r="E261">
        <v>0.29799999999999999</v>
      </c>
      <c r="F261" t="s">
        <v>25</v>
      </c>
      <c r="G261" s="1">
        <v>12056.01</v>
      </c>
      <c r="H261" s="1">
        <f t="shared" si="33"/>
        <v>404.37411954115515</v>
      </c>
      <c r="I261" s="1">
        <v>176.27250000000001</v>
      </c>
      <c r="J261" s="1">
        <v>7821.299</v>
      </c>
      <c r="K261" s="1">
        <f t="shared" si="34"/>
        <v>262.33645267324079</v>
      </c>
      <c r="L261" s="1">
        <v>114.3563</v>
      </c>
      <c r="M261" s="1">
        <v>19877.310000000001</v>
      </c>
      <c r="N261" s="1">
        <f t="shared" si="35"/>
        <v>666.71060575568526</v>
      </c>
      <c r="O261" s="1">
        <v>290.62880000000001</v>
      </c>
      <c r="P261" s="1">
        <v>15.49428</v>
      </c>
      <c r="Q261" s="1">
        <f t="shared" si="36"/>
        <v>0.51969812839605556</v>
      </c>
      <c r="R261" s="1">
        <v>0.22654389999999999</v>
      </c>
      <c r="S261" s="1">
        <v>7.5626439999999997</v>
      </c>
      <c r="T261" s="1">
        <f t="shared" si="37"/>
        <v>0.25366083048232374</v>
      </c>
      <c r="U261" s="1">
        <v>0.1105744</v>
      </c>
      <c r="V261" s="1">
        <v>23.056920000000002</v>
      </c>
      <c r="W261" s="1">
        <f t="shared" si="38"/>
        <v>0.77335882471322204</v>
      </c>
      <c r="X261" s="1">
        <v>0.33711829999999998</v>
      </c>
      <c r="Y261" s="1">
        <v>26.636510000000001</v>
      </c>
      <c r="Z261" s="1">
        <f t="shared" si="39"/>
        <v>0.89342288857583685</v>
      </c>
      <c r="AA261" s="1">
        <v>0.38945590000000002</v>
      </c>
    </row>
    <row r="262" spans="1:27" x14ac:dyDescent="0.25">
      <c r="A262" t="s">
        <v>282</v>
      </c>
      <c r="B262" s="1">
        <v>18.61</v>
      </c>
      <c r="C262" s="1">
        <v>744781.9</v>
      </c>
      <c r="D262" s="1">
        <f t="shared" si="32"/>
        <v>40020.521225147771</v>
      </c>
      <c r="E262">
        <v>0.32400000000000001</v>
      </c>
      <c r="F262" t="s">
        <v>25</v>
      </c>
      <c r="G262" s="1">
        <v>7127.076</v>
      </c>
      <c r="H262" s="1">
        <f t="shared" si="33"/>
        <v>382.97023105857068</v>
      </c>
      <c r="I262" s="1">
        <v>153.28630000000001</v>
      </c>
      <c r="J262" s="1">
        <v>3673.63</v>
      </c>
      <c r="K262" s="1">
        <f t="shared" si="34"/>
        <v>197.40085975282108</v>
      </c>
      <c r="L262" s="1">
        <v>79.010990000000007</v>
      </c>
      <c r="M262" s="1">
        <v>10800.71</v>
      </c>
      <c r="N262" s="1">
        <f t="shared" si="35"/>
        <v>580.37130574959701</v>
      </c>
      <c r="O262" s="1">
        <v>232.29730000000001</v>
      </c>
      <c r="P262" s="1">
        <v>15.470890000000001</v>
      </c>
      <c r="Q262" s="1">
        <f t="shared" si="36"/>
        <v>0.83132133261687269</v>
      </c>
      <c r="R262" s="1">
        <v>0.33274189999999998</v>
      </c>
      <c r="S262" s="1">
        <v>5.2825189999999997</v>
      </c>
      <c r="T262" s="1">
        <f t="shared" si="37"/>
        <v>0.28385378828586783</v>
      </c>
      <c r="U262" s="1">
        <v>0.1136143</v>
      </c>
      <c r="V262" s="1">
        <v>20.753409999999999</v>
      </c>
      <c r="W262" s="1">
        <f t="shared" si="38"/>
        <v>1.1151751746372918</v>
      </c>
      <c r="X262" s="1">
        <v>0.44635609999999998</v>
      </c>
      <c r="Y262" s="1">
        <v>18.55181</v>
      </c>
      <c r="Z262" s="1">
        <f t="shared" si="39"/>
        <v>0.99687318645889311</v>
      </c>
      <c r="AA262" s="1">
        <v>0.399005</v>
      </c>
    </row>
    <row r="263" spans="1:27" x14ac:dyDescent="0.25">
      <c r="A263" t="s">
        <v>283</v>
      </c>
      <c r="B263" s="1">
        <v>12.541</v>
      </c>
      <c r="C263" s="1">
        <v>469168.1</v>
      </c>
      <c r="D263" s="1">
        <f t="shared" si="32"/>
        <v>37410.7407702735</v>
      </c>
      <c r="E263">
        <v>0.30299999999999999</v>
      </c>
      <c r="F263" t="s">
        <v>25</v>
      </c>
      <c r="G263" s="1">
        <v>4911.7659999999996</v>
      </c>
      <c r="H263" s="1">
        <f t="shared" si="33"/>
        <v>391.65664620046243</v>
      </c>
      <c r="I263" s="1">
        <v>167.69900000000001</v>
      </c>
      <c r="J263" s="1">
        <v>3208.0549999999998</v>
      </c>
      <c r="K263" s="1">
        <f t="shared" si="34"/>
        <v>255.80535842436805</v>
      </c>
      <c r="L263" s="1">
        <v>109.5304</v>
      </c>
      <c r="M263" s="1">
        <v>8119.8209999999999</v>
      </c>
      <c r="N263" s="1">
        <f t="shared" si="35"/>
        <v>647.46200462483057</v>
      </c>
      <c r="O263" s="1">
        <v>277.2294</v>
      </c>
      <c r="P263" s="1">
        <v>6.8251549999999996</v>
      </c>
      <c r="Q263" s="1">
        <f t="shared" si="36"/>
        <v>0.5442273343433538</v>
      </c>
      <c r="R263" s="1">
        <v>0.2330265</v>
      </c>
      <c r="S263" s="1">
        <v>3.6726220000000001</v>
      </c>
      <c r="T263" s="1">
        <f t="shared" si="37"/>
        <v>0.29284921457619006</v>
      </c>
      <c r="U263" s="1">
        <v>0.1253918</v>
      </c>
      <c r="V263" s="1">
        <v>10.497780000000001</v>
      </c>
      <c r="W263" s="1">
        <f t="shared" si="38"/>
        <v>0.83707678813491748</v>
      </c>
      <c r="X263" s="1">
        <v>0.35841840000000003</v>
      </c>
      <c r="Y263" s="1">
        <v>11.270479999999999</v>
      </c>
      <c r="Z263" s="1">
        <f t="shared" si="39"/>
        <v>0.89869069452196781</v>
      </c>
      <c r="AA263" s="1">
        <v>0.38480009999999998</v>
      </c>
    </row>
    <row r="264" spans="1:27" x14ac:dyDescent="0.25">
      <c r="A264" t="s">
        <v>284</v>
      </c>
      <c r="B264" s="1">
        <v>28.106000000000002</v>
      </c>
      <c r="C264" s="1">
        <v>1369555</v>
      </c>
      <c r="D264" s="1">
        <f t="shared" si="32"/>
        <v>48728.207500177894</v>
      </c>
      <c r="E264">
        <v>0.39500000000000002</v>
      </c>
      <c r="F264" t="s">
        <v>25</v>
      </c>
      <c r="G264" s="1">
        <v>12427.64</v>
      </c>
      <c r="H264" s="1">
        <f t="shared" si="33"/>
        <v>442.1703550843236</v>
      </c>
      <c r="I264" s="1">
        <v>145.3552</v>
      </c>
      <c r="J264" s="1">
        <v>6645.893</v>
      </c>
      <c r="K264" s="1">
        <f t="shared" si="34"/>
        <v>236.45815840034155</v>
      </c>
      <c r="L264" s="1">
        <v>77.731139999999996</v>
      </c>
      <c r="M264" s="1">
        <v>19073.54</v>
      </c>
      <c r="N264" s="1">
        <f t="shared" si="35"/>
        <v>678.62876254180605</v>
      </c>
      <c r="O264" s="1">
        <v>223.08629999999999</v>
      </c>
      <c r="P264" s="1">
        <v>22.92698</v>
      </c>
      <c r="Q264" s="1">
        <f t="shared" si="36"/>
        <v>0.81573258378993807</v>
      </c>
      <c r="R264" s="1">
        <v>0.26815670000000003</v>
      </c>
      <c r="S264" s="1">
        <v>7.3198840000000001</v>
      </c>
      <c r="T264" s="1">
        <f t="shared" si="37"/>
        <v>0.26043848288621646</v>
      </c>
      <c r="U264" s="1">
        <v>8.5599999999999996E-2</v>
      </c>
      <c r="V264" s="1">
        <v>30.246870000000001</v>
      </c>
      <c r="W264" s="1">
        <f t="shared" si="38"/>
        <v>1.0761712801537038</v>
      </c>
      <c r="X264" s="1">
        <v>0.3537709</v>
      </c>
      <c r="Y264" s="1">
        <v>33.9758</v>
      </c>
      <c r="Z264" s="1">
        <f t="shared" si="39"/>
        <v>1.2088450864584073</v>
      </c>
      <c r="AA264" s="1">
        <v>0.39738489999999999</v>
      </c>
    </row>
    <row r="265" spans="1:27" x14ac:dyDescent="0.25">
      <c r="A265" t="s">
        <v>285</v>
      </c>
      <c r="B265" s="1">
        <v>8.14</v>
      </c>
      <c r="C265" s="1">
        <v>275138.59999999998</v>
      </c>
      <c r="D265" s="1">
        <f t="shared" si="32"/>
        <v>33800.810810810806</v>
      </c>
      <c r="E265">
        <v>0.27400000000000002</v>
      </c>
      <c r="F265" t="s">
        <v>25</v>
      </c>
      <c r="G265" s="1">
        <v>2952.174</v>
      </c>
      <c r="H265" s="1">
        <f t="shared" si="33"/>
        <v>362.67493857493855</v>
      </c>
      <c r="I265" s="1">
        <v>171.87450000000001</v>
      </c>
      <c r="J265" s="1">
        <v>2027.039</v>
      </c>
      <c r="K265" s="1">
        <f t="shared" si="34"/>
        <v>249.02199017199015</v>
      </c>
      <c r="L265" s="1">
        <v>118.01349999999999</v>
      </c>
      <c r="M265" s="1">
        <v>4979.2129999999997</v>
      </c>
      <c r="N265" s="1">
        <f t="shared" si="35"/>
        <v>611.69692874692862</v>
      </c>
      <c r="O265" s="1">
        <v>289.88810000000001</v>
      </c>
      <c r="P265" s="1">
        <v>3.7373729999999998</v>
      </c>
      <c r="Q265" s="1">
        <f t="shared" si="36"/>
        <v>0.45913673218673212</v>
      </c>
      <c r="R265" s="1">
        <v>0.21758859999999999</v>
      </c>
      <c r="S265" s="1">
        <v>2.197597</v>
      </c>
      <c r="T265" s="1">
        <f t="shared" si="37"/>
        <v>0.26997506142506139</v>
      </c>
      <c r="U265" s="1">
        <v>0.12794340000000001</v>
      </c>
      <c r="V265" s="1">
        <v>5.9349699999999999</v>
      </c>
      <c r="W265" s="1">
        <f t="shared" si="38"/>
        <v>0.72911179361179357</v>
      </c>
      <c r="X265" s="1">
        <v>0.3455319</v>
      </c>
      <c r="Y265" s="1">
        <v>6.4788399999999999</v>
      </c>
      <c r="Z265" s="1">
        <f t="shared" si="39"/>
        <v>0.79592628992628989</v>
      </c>
      <c r="AA265" s="1">
        <v>0.37719589999999997</v>
      </c>
    </row>
    <row r="266" spans="1:27" x14ac:dyDescent="0.25">
      <c r="A266" t="s">
        <v>286</v>
      </c>
      <c r="B266" s="1">
        <v>15.281000000000001</v>
      </c>
      <c r="C266" s="1">
        <v>731828.8</v>
      </c>
      <c r="D266" s="1">
        <f t="shared" si="32"/>
        <v>47891.420718539361</v>
      </c>
      <c r="E266">
        <v>0.38800000000000001</v>
      </c>
      <c r="F266" t="s">
        <v>25</v>
      </c>
      <c r="G266" s="1">
        <v>8318.9009999999998</v>
      </c>
      <c r="H266" s="1">
        <f t="shared" si="33"/>
        <v>544.39506576794713</v>
      </c>
      <c r="I266" s="1">
        <v>182.0865</v>
      </c>
      <c r="J266" s="1">
        <v>5212.4489999999996</v>
      </c>
      <c r="K266" s="1">
        <f t="shared" si="34"/>
        <v>341.10653753026628</v>
      </c>
      <c r="L266" s="1">
        <v>114.0916</v>
      </c>
      <c r="M266" s="1">
        <v>13531.35</v>
      </c>
      <c r="N266" s="1">
        <f t="shared" si="35"/>
        <v>885.50160329821347</v>
      </c>
      <c r="O266" s="1">
        <v>296.17809999999997</v>
      </c>
      <c r="P266" s="1">
        <v>10.37764</v>
      </c>
      <c r="Q266" s="1">
        <f t="shared" si="36"/>
        <v>0.67912047640861195</v>
      </c>
      <c r="R266" s="1">
        <v>0.22714880000000001</v>
      </c>
      <c r="S266" s="1">
        <v>4.2662820000000004</v>
      </c>
      <c r="T266" s="1">
        <f t="shared" si="37"/>
        <v>0.27918866566324196</v>
      </c>
      <c r="U266" s="1">
        <v>9.3399999999999997E-2</v>
      </c>
      <c r="V266" s="1">
        <v>14.64392</v>
      </c>
      <c r="W266" s="1">
        <f t="shared" si="38"/>
        <v>0.95830901119036704</v>
      </c>
      <c r="X266" s="1">
        <v>0.32053029999999999</v>
      </c>
      <c r="Y266" s="1">
        <v>18.458850000000002</v>
      </c>
      <c r="Z266" s="1">
        <f t="shared" si="39"/>
        <v>1.2079608664354429</v>
      </c>
      <c r="AA266" s="1">
        <v>0.40403250000000002</v>
      </c>
    </row>
    <row r="267" spans="1:27" x14ac:dyDescent="0.25">
      <c r="A267" t="s">
        <v>287</v>
      </c>
      <c r="B267" s="1">
        <v>59.404000000000003</v>
      </c>
      <c r="C267" s="1">
        <v>1915995</v>
      </c>
      <c r="D267" s="1">
        <f t="shared" si="32"/>
        <v>32253.636118779879</v>
      </c>
      <c r="E267">
        <v>0.26100000000000001</v>
      </c>
      <c r="F267" t="s">
        <v>25</v>
      </c>
      <c r="G267" s="1">
        <v>14457.05</v>
      </c>
      <c r="H267" s="1">
        <f t="shared" si="33"/>
        <v>243.36829169752875</v>
      </c>
      <c r="I267" s="1">
        <v>120.86660000000001</v>
      </c>
      <c r="J267" s="1">
        <v>9617.8060000000005</v>
      </c>
      <c r="K267" s="1">
        <f t="shared" si="34"/>
        <v>161.90502323075887</v>
      </c>
      <c r="L267" s="1">
        <v>80.408649999999994</v>
      </c>
      <c r="M267" s="1">
        <v>24074.85</v>
      </c>
      <c r="N267" s="1">
        <f t="shared" si="35"/>
        <v>405.27321392498817</v>
      </c>
      <c r="O267" s="1">
        <v>201.27520000000001</v>
      </c>
      <c r="P267" s="1">
        <v>29.658660000000001</v>
      </c>
      <c r="Q267" s="1">
        <f t="shared" si="36"/>
        <v>0.49927041950037032</v>
      </c>
      <c r="R267" s="1">
        <v>0.24795809999999999</v>
      </c>
      <c r="S267" s="1">
        <v>15.958589999999999</v>
      </c>
      <c r="T267" s="1">
        <f t="shared" si="37"/>
        <v>0.26864504073799739</v>
      </c>
      <c r="U267" s="1">
        <v>0.13342019999999999</v>
      </c>
      <c r="V267" s="1">
        <v>45.617240000000002</v>
      </c>
      <c r="W267" s="1">
        <f t="shared" si="38"/>
        <v>0.76791529189953533</v>
      </c>
      <c r="X267" s="1">
        <v>0.3813782</v>
      </c>
      <c r="Y267" s="1">
        <v>43.192219999999999</v>
      </c>
      <c r="Z267" s="1">
        <f t="shared" si="39"/>
        <v>0.72709278836441982</v>
      </c>
      <c r="AA267" s="1">
        <v>0.36110399999999998</v>
      </c>
    </row>
    <row r="268" spans="1:27" x14ac:dyDescent="0.25">
      <c r="A268" t="s">
        <v>288</v>
      </c>
      <c r="B268" s="1">
        <v>13.553000000000001</v>
      </c>
      <c r="C268" s="1">
        <v>479213.2</v>
      </c>
      <c r="D268" s="1">
        <f t="shared" si="32"/>
        <v>35358.459381686713</v>
      </c>
      <c r="E268">
        <v>0.28599999999999998</v>
      </c>
      <c r="F268" t="s">
        <v>25</v>
      </c>
      <c r="G268" s="1">
        <v>5401.3130000000001</v>
      </c>
      <c r="H268" s="1">
        <f t="shared" si="33"/>
        <v>398.53264959787498</v>
      </c>
      <c r="I268" s="1">
        <v>180.54759999999999</v>
      </c>
      <c r="J268" s="1">
        <v>3150.7350000000001</v>
      </c>
      <c r="K268" s="1">
        <f t="shared" si="34"/>
        <v>232.47509776433262</v>
      </c>
      <c r="L268" s="1">
        <v>105.3184</v>
      </c>
      <c r="M268" s="1">
        <v>8552.0480000000007</v>
      </c>
      <c r="N268" s="1">
        <f t="shared" si="35"/>
        <v>631.00774736220762</v>
      </c>
      <c r="O268" s="1">
        <v>285.86599999999999</v>
      </c>
      <c r="P268" s="1">
        <v>8.9348569999999992</v>
      </c>
      <c r="Q268" s="1">
        <f t="shared" si="36"/>
        <v>0.65925308049878251</v>
      </c>
      <c r="R268" s="1">
        <v>0.29866209999999999</v>
      </c>
      <c r="S268" s="1">
        <v>3.7935680000000001</v>
      </c>
      <c r="T268" s="1">
        <f t="shared" si="37"/>
        <v>0.27990614624068472</v>
      </c>
      <c r="U268" s="1">
        <v>0.1268061</v>
      </c>
      <c r="V268" s="1">
        <v>12.72842</v>
      </c>
      <c r="W268" s="1">
        <f t="shared" si="38"/>
        <v>0.93915885781745734</v>
      </c>
      <c r="X268" s="1">
        <v>0.42546810000000002</v>
      </c>
      <c r="Y268" s="1">
        <v>11.98442</v>
      </c>
      <c r="Z268" s="1">
        <f t="shared" si="39"/>
        <v>0.88426326274625544</v>
      </c>
      <c r="AA268" s="1">
        <v>0.40059850000000002</v>
      </c>
    </row>
    <row r="269" spans="1:27" x14ac:dyDescent="0.25">
      <c r="A269" t="s">
        <v>289</v>
      </c>
      <c r="B269" s="1">
        <v>17.8</v>
      </c>
      <c r="C269" s="1">
        <v>614483.1</v>
      </c>
      <c r="D269" s="1">
        <f t="shared" si="32"/>
        <v>34521.52247191011</v>
      </c>
      <c r="E269">
        <v>0.28000000000000003</v>
      </c>
      <c r="F269" t="s">
        <v>25</v>
      </c>
      <c r="G269" s="1">
        <v>6190.2640000000001</v>
      </c>
      <c r="H269" s="1">
        <f t="shared" si="33"/>
        <v>347.7676404494382</v>
      </c>
      <c r="I269" s="1">
        <v>161.3691</v>
      </c>
      <c r="J269" s="1">
        <v>3411.6770000000001</v>
      </c>
      <c r="K269" s="1">
        <f t="shared" si="34"/>
        <v>191.66724719101123</v>
      </c>
      <c r="L269" s="1">
        <v>88.936329999999998</v>
      </c>
      <c r="M269" s="1">
        <v>9601.94</v>
      </c>
      <c r="N269" s="1">
        <f t="shared" si="35"/>
        <v>539.43483146067422</v>
      </c>
      <c r="O269" s="1">
        <v>250.30549999999999</v>
      </c>
      <c r="P269" s="1">
        <v>13.3301</v>
      </c>
      <c r="Q269" s="1">
        <f t="shared" si="36"/>
        <v>0.74888202247191005</v>
      </c>
      <c r="R269" s="1">
        <v>0.34749180000000002</v>
      </c>
      <c r="S269" s="1">
        <v>5.6235090000000003</v>
      </c>
      <c r="T269" s="1">
        <f t="shared" si="37"/>
        <v>0.31592747191011239</v>
      </c>
      <c r="U269" s="1">
        <v>0.1465949</v>
      </c>
      <c r="V269" s="1">
        <v>18.953600000000002</v>
      </c>
      <c r="W269" s="1">
        <f t="shared" si="38"/>
        <v>1.0648089887640451</v>
      </c>
      <c r="X269" s="1">
        <v>0.49408659999999999</v>
      </c>
      <c r="Y269" s="1">
        <v>15.18604</v>
      </c>
      <c r="Z269" s="1">
        <f t="shared" si="39"/>
        <v>0.85314831460674156</v>
      </c>
      <c r="AA269" s="1">
        <v>0.39587309999999998</v>
      </c>
    </row>
    <row r="270" spans="1:27" x14ac:dyDescent="0.25">
      <c r="A270" t="s">
        <v>290</v>
      </c>
      <c r="B270" s="1">
        <v>48.045999999999999</v>
      </c>
      <c r="C270" s="1">
        <v>2114254</v>
      </c>
      <c r="D270" s="1">
        <f t="shared" si="32"/>
        <v>44004.787079049245</v>
      </c>
      <c r="E270">
        <v>0.35699999999999998</v>
      </c>
      <c r="F270" t="s">
        <v>25</v>
      </c>
      <c r="G270" s="1">
        <v>18900.490000000002</v>
      </c>
      <c r="H270" s="1">
        <f t="shared" si="33"/>
        <v>393.38321608458563</v>
      </c>
      <c r="I270" s="1">
        <v>143.19800000000001</v>
      </c>
      <c r="J270" s="1">
        <v>8999.473</v>
      </c>
      <c r="K270" s="1">
        <f t="shared" si="34"/>
        <v>187.30951588061441</v>
      </c>
      <c r="L270" s="1">
        <v>68.183779999999999</v>
      </c>
      <c r="M270" s="1">
        <v>27899.97</v>
      </c>
      <c r="N270" s="1">
        <f t="shared" si="35"/>
        <v>580.69287765891022</v>
      </c>
      <c r="O270" s="1">
        <v>211.3819</v>
      </c>
      <c r="P270" s="1">
        <v>44.328749999999999</v>
      </c>
      <c r="Q270" s="1">
        <f t="shared" si="36"/>
        <v>0.92263143653998247</v>
      </c>
      <c r="R270" s="1">
        <v>0.33585320000000002</v>
      </c>
      <c r="S270" s="1">
        <v>13.22247</v>
      </c>
      <c r="T270" s="1">
        <f t="shared" si="37"/>
        <v>0.27520438746201559</v>
      </c>
      <c r="U270" s="1">
        <v>0.100179</v>
      </c>
      <c r="V270" s="1">
        <v>57.551220000000001</v>
      </c>
      <c r="W270" s="1">
        <f t="shared" si="38"/>
        <v>1.1978358240019982</v>
      </c>
      <c r="X270" s="1">
        <v>0.43603209999999998</v>
      </c>
      <c r="Y270" s="1">
        <v>52.993720000000003</v>
      </c>
      <c r="Z270" s="1">
        <f t="shared" si="39"/>
        <v>1.1029788119718604</v>
      </c>
      <c r="AA270" s="1">
        <v>0.40150269999999999</v>
      </c>
    </row>
    <row r="271" spans="1:27" x14ac:dyDescent="0.25">
      <c r="A271" t="s">
        <v>291</v>
      </c>
      <c r="B271" s="1">
        <v>3.883</v>
      </c>
      <c r="C271" s="1">
        <v>185957.1</v>
      </c>
      <c r="D271" s="1">
        <f t="shared" si="32"/>
        <v>47890.05923255215</v>
      </c>
      <c r="E271">
        <v>0.38800000000000001</v>
      </c>
      <c r="F271" t="s">
        <v>25</v>
      </c>
      <c r="G271" s="1">
        <v>2109.5929999999998</v>
      </c>
      <c r="H271" s="1">
        <f t="shared" si="33"/>
        <v>543.2894669070306</v>
      </c>
      <c r="I271" s="1">
        <v>181.7218</v>
      </c>
      <c r="J271" s="1">
        <v>1314.9369999999999</v>
      </c>
      <c r="K271" s="1">
        <f t="shared" si="34"/>
        <v>338.63945403038883</v>
      </c>
      <c r="L271" s="1">
        <v>113.2696</v>
      </c>
      <c r="M271" s="1">
        <v>3424.53</v>
      </c>
      <c r="N271" s="1">
        <f t="shared" si="35"/>
        <v>881.92892093741955</v>
      </c>
      <c r="O271" s="1">
        <v>294.9914</v>
      </c>
      <c r="P271" s="1">
        <v>2.655993</v>
      </c>
      <c r="Q271" s="1">
        <f t="shared" si="36"/>
        <v>0.68400540818954414</v>
      </c>
      <c r="R271" s="1">
        <v>0.2287891</v>
      </c>
      <c r="S271" s="1">
        <v>1.0788960000000001</v>
      </c>
      <c r="T271" s="1">
        <f t="shared" si="37"/>
        <v>0.27785114602111771</v>
      </c>
      <c r="U271" s="1">
        <v>9.2899999999999996E-2</v>
      </c>
      <c r="V271" s="1">
        <v>3.7348889999999999</v>
      </c>
      <c r="W271" s="1">
        <f t="shared" si="38"/>
        <v>0.96185655421066185</v>
      </c>
      <c r="X271" s="1">
        <v>0.32172600000000001</v>
      </c>
      <c r="Y271" s="1">
        <v>4.6897349999999998</v>
      </c>
      <c r="Z271" s="1">
        <f t="shared" si="39"/>
        <v>1.2077607519958795</v>
      </c>
      <c r="AA271" s="1">
        <v>0.40397709999999998</v>
      </c>
    </row>
    <row r="272" spans="1:27" x14ac:dyDescent="0.25">
      <c r="A272" t="s">
        <v>292</v>
      </c>
      <c r="B272" s="1">
        <v>13.326000000000001</v>
      </c>
      <c r="C272" s="1">
        <v>687869.3</v>
      </c>
      <c r="D272" s="1">
        <f t="shared" si="32"/>
        <v>51618.587723247787</v>
      </c>
      <c r="E272">
        <v>0.41799999999999998</v>
      </c>
      <c r="F272" t="s">
        <v>25</v>
      </c>
      <c r="G272" s="1">
        <v>7924.0150000000003</v>
      </c>
      <c r="H272" s="1">
        <f t="shared" si="33"/>
        <v>594.62817049377156</v>
      </c>
      <c r="I272" s="1">
        <v>184.5273</v>
      </c>
      <c r="J272" s="1">
        <v>4884.5529999999999</v>
      </c>
      <c r="K272" s="1">
        <f t="shared" si="34"/>
        <v>366.54307369052975</v>
      </c>
      <c r="L272" s="1">
        <v>113.747</v>
      </c>
      <c r="M272" s="1">
        <v>12808.57</v>
      </c>
      <c r="N272" s="1">
        <f t="shared" si="35"/>
        <v>961.17139426684673</v>
      </c>
      <c r="O272" s="1">
        <v>298.27429999999998</v>
      </c>
      <c r="P272" s="1">
        <v>9.7915740000000007</v>
      </c>
      <c r="Q272" s="1">
        <f t="shared" si="36"/>
        <v>0.73477217469608291</v>
      </c>
      <c r="R272" s="1">
        <v>0.22801730000000001</v>
      </c>
      <c r="S272" s="1">
        <v>3.7150129999999999</v>
      </c>
      <c r="T272" s="1">
        <f t="shared" si="37"/>
        <v>0.27877930361698933</v>
      </c>
      <c r="U272" s="1">
        <v>8.6499999999999994E-2</v>
      </c>
      <c r="V272" s="1">
        <v>13.50658</v>
      </c>
      <c r="W272" s="1">
        <f t="shared" si="38"/>
        <v>1.0135509530241633</v>
      </c>
      <c r="X272" s="1">
        <v>0.314529</v>
      </c>
      <c r="Y272" s="1">
        <v>17.56859</v>
      </c>
      <c r="Z272" s="1">
        <f t="shared" si="39"/>
        <v>1.3183693531442293</v>
      </c>
      <c r="AA272" s="1">
        <v>0.40912130000000002</v>
      </c>
    </row>
    <row r="273" spans="1:27" x14ac:dyDescent="0.25">
      <c r="A273" t="s">
        <v>293</v>
      </c>
      <c r="B273" s="1">
        <v>16.943999999999999</v>
      </c>
      <c r="C273" s="1">
        <v>855922.9</v>
      </c>
      <c r="D273" s="1">
        <f t="shared" si="32"/>
        <v>50514.80760151086</v>
      </c>
      <c r="E273">
        <v>0.40899999999999997</v>
      </c>
      <c r="F273" t="s">
        <v>25</v>
      </c>
      <c r="G273" s="1">
        <v>9876.0810000000001</v>
      </c>
      <c r="H273" s="1">
        <f t="shared" si="33"/>
        <v>582.86597025495757</v>
      </c>
      <c r="I273" s="1">
        <v>184.8295</v>
      </c>
      <c r="J273" s="1">
        <v>6093.7529999999997</v>
      </c>
      <c r="K273" s="1">
        <f t="shared" si="34"/>
        <v>359.6407577903683</v>
      </c>
      <c r="L273" s="1">
        <v>114.0437</v>
      </c>
      <c r="M273" s="1">
        <v>15969.83</v>
      </c>
      <c r="N273" s="1">
        <f t="shared" si="35"/>
        <v>942.50649197356006</v>
      </c>
      <c r="O273" s="1">
        <v>298.8732</v>
      </c>
      <c r="P273" s="1">
        <v>12.08202</v>
      </c>
      <c r="Q273" s="1">
        <f t="shared" si="36"/>
        <v>0.71305594900849867</v>
      </c>
      <c r="R273" s="1">
        <v>0.22611329999999999</v>
      </c>
      <c r="S273" s="1">
        <v>4.5839439999999998</v>
      </c>
      <c r="T273" s="1">
        <f t="shared" si="37"/>
        <v>0.27053493862134087</v>
      </c>
      <c r="U273" s="1">
        <v>8.5800000000000001E-2</v>
      </c>
      <c r="V273" s="1">
        <v>16.665970000000002</v>
      </c>
      <c r="W273" s="1">
        <f t="shared" si="38"/>
        <v>0.98359124173748835</v>
      </c>
      <c r="X273" s="1">
        <v>0.31190119999999999</v>
      </c>
      <c r="Y273" s="1">
        <v>21.842490000000002</v>
      </c>
      <c r="Z273" s="1">
        <f t="shared" si="39"/>
        <v>1.2890987960339946</v>
      </c>
      <c r="AA273" s="1">
        <v>0.40877920000000001</v>
      </c>
    </row>
    <row r="274" spans="1:27" x14ac:dyDescent="0.25">
      <c r="A274" t="s">
        <v>294</v>
      </c>
      <c r="B274" s="1">
        <v>10.461</v>
      </c>
      <c r="C274" s="1">
        <v>419061.7</v>
      </c>
      <c r="D274" s="1">
        <f t="shared" si="32"/>
        <v>40059.430264793038</v>
      </c>
      <c r="E274">
        <v>0.32500000000000001</v>
      </c>
      <c r="F274" t="s">
        <v>25</v>
      </c>
      <c r="G274" s="1">
        <v>4177.9260000000004</v>
      </c>
      <c r="H274" s="1">
        <f t="shared" si="33"/>
        <v>399.38112991109841</v>
      </c>
      <c r="I274" s="1">
        <v>159.69970000000001</v>
      </c>
      <c r="J274" s="1">
        <v>2248.277</v>
      </c>
      <c r="K274" s="1">
        <f t="shared" si="34"/>
        <v>214.91989293566581</v>
      </c>
      <c r="L274" s="1">
        <v>85.939539999999994</v>
      </c>
      <c r="M274" s="1">
        <v>6426.2039999999997</v>
      </c>
      <c r="N274" s="1">
        <f t="shared" si="35"/>
        <v>614.30111843991961</v>
      </c>
      <c r="O274" s="1">
        <v>245.63919999999999</v>
      </c>
      <c r="P274" s="1">
        <v>8.8723340000000004</v>
      </c>
      <c r="Q274" s="1">
        <f t="shared" si="36"/>
        <v>0.84813440397667528</v>
      </c>
      <c r="R274" s="1">
        <v>0.33914159999999999</v>
      </c>
      <c r="S274" s="1">
        <v>3.4296739999999999</v>
      </c>
      <c r="T274" s="1">
        <f t="shared" si="37"/>
        <v>0.32785336009941685</v>
      </c>
      <c r="U274" s="1">
        <v>0.13109799999999999</v>
      </c>
      <c r="V274" s="1">
        <v>12.302009999999999</v>
      </c>
      <c r="W274" s="1">
        <f t="shared" si="38"/>
        <v>1.1759879552624031</v>
      </c>
      <c r="X274" s="1">
        <v>0.47023969999999998</v>
      </c>
      <c r="Y274" s="1">
        <v>10.571870000000001</v>
      </c>
      <c r="Z274" s="1">
        <f t="shared" si="39"/>
        <v>1.0105984131536183</v>
      </c>
      <c r="AA274" s="1">
        <v>0.40410590000000002</v>
      </c>
    </row>
    <row r="275" spans="1:27" x14ac:dyDescent="0.25">
      <c r="A275" t="s">
        <v>295</v>
      </c>
      <c r="B275" s="1">
        <v>27.696999999999999</v>
      </c>
      <c r="C275" s="1">
        <v>872045.3</v>
      </c>
      <c r="D275" s="1">
        <f t="shared" si="32"/>
        <v>31485.189731739902</v>
      </c>
      <c r="E275">
        <v>0.255</v>
      </c>
      <c r="F275" t="s">
        <v>25</v>
      </c>
      <c r="G275" s="1">
        <v>8115.1940000000004</v>
      </c>
      <c r="H275" s="1">
        <f t="shared" si="33"/>
        <v>292.99902516518034</v>
      </c>
      <c r="I275" s="1">
        <v>149.0668</v>
      </c>
      <c r="J275" s="1">
        <v>4058.6379999999999</v>
      </c>
      <c r="K275" s="1">
        <f t="shared" si="34"/>
        <v>146.53709788063691</v>
      </c>
      <c r="L275" s="1">
        <v>74.552539999999993</v>
      </c>
      <c r="M275" s="1">
        <v>12173.83</v>
      </c>
      <c r="N275" s="1">
        <f t="shared" si="35"/>
        <v>439.53605083583062</v>
      </c>
      <c r="O275" s="1">
        <v>223.61930000000001</v>
      </c>
      <c r="P275" s="1">
        <v>22.138190000000002</v>
      </c>
      <c r="Q275" s="1">
        <f t="shared" si="36"/>
        <v>0.79929920207964766</v>
      </c>
      <c r="R275" s="1">
        <v>0.4066533</v>
      </c>
      <c r="S275" s="1">
        <v>8.4198299999999993</v>
      </c>
      <c r="T275" s="1">
        <f t="shared" si="37"/>
        <v>0.30399790591038739</v>
      </c>
      <c r="U275" s="1">
        <v>0.15466269999999999</v>
      </c>
      <c r="V275" s="1">
        <v>30.558029999999999</v>
      </c>
      <c r="W275" s="1">
        <f t="shared" si="38"/>
        <v>1.1032974690399682</v>
      </c>
      <c r="X275" s="1">
        <v>0.56131609999999998</v>
      </c>
      <c r="Y275" s="1">
        <v>21.220929999999999</v>
      </c>
      <c r="Z275" s="1">
        <f t="shared" si="39"/>
        <v>0.7661815359064158</v>
      </c>
      <c r="AA275" s="1">
        <v>0.38980419999999999</v>
      </c>
    </row>
    <row r="276" spans="1:27" x14ac:dyDescent="0.25">
      <c r="A276" t="s">
        <v>296</v>
      </c>
      <c r="B276" s="1">
        <v>1.915</v>
      </c>
      <c r="C276" s="1">
        <v>100153.9</v>
      </c>
      <c r="D276" s="1">
        <f t="shared" si="32"/>
        <v>52299.686684073102</v>
      </c>
      <c r="E276">
        <v>0.42399999999999999</v>
      </c>
      <c r="F276" t="s">
        <v>25</v>
      </c>
      <c r="G276" s="1">
        <v>1157.7329999999999</v>
      </c>
      <c r="H276" s="1">
        <f t="shared" si="33"/>
        <v>604.56031331592681</v>
      </c>
      <c r="I276" s="1">
        <v>185.1662</v>
      </c>
      <c r="J276" s="1">
        <v>710.96979999999996</v>
      </c>
      <c r="K276" s="1">
        <f t="shared" si="34"/>
        <v>371.26360313315922</v>
      </c>
      <c r="L276" s="1">
        <v>113.7116</v>
      </c>
      <c r="M276" s="1">
        <v>1868.703</v>
      </c>
      <c r="N276" s="1">
        <f t="shared" si="35"/>
        <v>975.82402088772847</v>
      </c>
      <c r="O276" s="1">
        <v>298.87790000000001</v>
      </c>
      <c r="P276" s="1">
        <v>1.4259329999999999</v>
      </c>
      <c r="Q276" s="1">
        <f t="shared" si="36"/>
        <v>0.74461253263707561</v>
      </c>
      <c r="R276" s="1">
        <v>0.22806170000000001</v>
      </c>
      <c r="S276" s="1">
        <v>0.5308851</v>
      </c>
      <c r="T276" s="1">
        <f t="shared" si="37"/>
        <v>0.27722459530026111</v>
      </c>
      <c r="U276" s="1">
        <v>8.4900000000000003E-2</v>
      </c>
      <c r="V276" s="1">
        <v>1.956817</v>
      </c>
      <c r="W276" s="1">
        <f t="shared" si="38"/>
        <v>1.0218365535248042</v>
      </c>
      <c r="X276" s="1">
        <v>0.31297079999999999</v>
      </c>
      <c r="Y276" s="1">
        <v>2.5643159999999998</v>
      </c>
      <c r="Z276" s="1">
        <f t="shared" si="39"/>
        <v>1.3390684073107049</v>
      </c>
      <c r="AA276" s="1">
        <v>0.41013319999999998</v>
      </c>
    </row>
    <row r="277" spans="1:27" x14ac:dyDescent="0.25">
      <c r="A277" t="s">
        <v>297</v>
      </c>
      <c r="B277" s="1">
        <v>12.112</v>
      </c>
      <c r="C277" s="1">
        <v>600290.19999999995</v>
      </c>
      <c r="D277" s="1">
        <f t="shared" si="32"/>
        <v>49561.608322324966</v>
      </c>
      <c r="E277">
        <v>0.40200000000000002</v>
      </c>
      <c r="F277" t="s">
        <v>25</v>
      </c>
      <c r="G277" s="1">
        <v>6956.7870000000003</v>
      </c>
      <c r="H277" s="1">
        <f t="shared" si="33"/>
        <v>574.37144980184939</v>
      </c>
      <c r="I277" s="1">
        <v>185.6388</v>
      </c>
      <c r="J277" s="1">
        <v>4278.5010000000002</v>
      </c>
      <c r="K277" s="1">
        <f t="shared" si="34"/>
        <v>353.24479854689565</v>
      </c>
      <c r="L277" s="1">
        <v>114.1699</v>
      </c>
      <c r="M277" s="1">
        <v>11235.29</v>
      </c>
      <c r="N277" s="1">
        <f t="shared" si="35"/>
        <v>927.61641347424052</v>
      </c>
      <c r="O277" s="1">
        <v>299.80869999999999</v>
      </c>
      <c r="P277" s="1">
        <v>8.4190690000000004</v>
      </c>
      <c r="Q277" s="1">
        <f t="shared" si="36"/>
        <v>0.69510146961690888</v>
      </c>
      <c r="R277" s="1">
        <v>0.2246591</v>
      </c>
      <c r="S277" s="1">
        <v>3.1294219999999999</v>
      </c>
      <c r="T277" s="1">
        <f t="shared" si="37"/>
        <v>0.25837367899603697</v>
      </c>
      <c r="U277" s="1">
        <v>8.3500000000000005E-2</v>
      </c>
      <c r="V277" s="1">
        <v>11.548489999999999</v>
      </c>
      <c r="W277" s="1">
        <f t="shared" si="38"/>
        <v>0.95347506605019805</v>
      </c>
      <c r="X277" s="1">
        <v>0.30816640000000001</v>
      </c>
      <c r="Y277" s="1">
        <v>15.34695</v>
      </c>
      <c r="Z277" s="1">
        <f t="shared" si="39"/>
        <v>1.2670863606340819</v>
      </c>
      <c r="AA277" s="1">
        <v>0.40952650000000002</v>
      </c>
    </row>
    <row r="278" spans="1:27" x14ac:dyDescent="0.25">
      <c r="A278" t="s">
        <v>298</v>
      </c>
      <c r="B278" s="1">
        <v>8.98</v>
      </c>
      <c r="C278" s="1">
        <v>664583.80000000005</v>
      </c>
      <c r="D278" s="1">
        <f t="shared" si="32"/>
        <v>74007.104677060139</v>
      </c>
      <c r="E278">
        <v>0.6</v>
      </c>
      <c r="F278" t="s">
        <v>25</v>
      </c>
      <c r="G278" s="1">
        <v>5731.6790000000001</v>
      </c>
      <c r="H278" s="1">
        <f t="shared" si="33"/>
        <v>638.2716035634744</v>
      </c>
      <c r="I278" s="1">
        <v>138.1508</v>
      </c>
      <c r="J278" s="1">
        <v>2678.6950000000002</v>
      </c>
      <c r="K278" s="1">
        <f t="shared" si="34"/>
        <v>298.29565701559022</v>
      </c>
      <c r="L278" s="1">
        <v>64.564639999999997</v>
      </c>
      <c r="M278" s="1">
        <v>8410.3780000000006</v>
      </c>
      <c r="N278" s="1">
        <f t="shared" si="35"/>
        <v>936.56770601336302</v>
      </c>
      <c r="O278" s="1">
        <v>202.71549999999999</v>
      </c>
      <c r="P278" s="1">
        <v>10.565379999999999</v>
      </c>
      <c r="Q278" s="1">
        <f t="shared" si="36"/>
        <v>1.1765456570155901</v>
      </c>
      <c r="R278" s="1">
        <v>0.25465769999999999</v>
      </c>
      <c r="S278" s="1">
        <v>1.7057530000000001</v>
      </c>
      <c r="T278" s="1">
        <f t="shared" si="37"/>
        <v>0.18995022271714923</v>
      </c>
      <c r="U278" s="1">
        <v>4.1113799999999999E-2</v>
      </c>
      <c r="V278" s="1">
        <v>12.271140000000001</v>
      </c>
      <c r="W278" s="1">
        <f t="shared" si="38"/>
        <v>1.3664966592427616</v>
      </c>
      <c r="X278" s="1">
        <v>0.29577150000000002</v>
      </c>
      <c r="Y278" s="1">
        <v>16.98723</v>
      </c>
      <c r="Z278" s="1">
        <f t="shared" si="39"/>
        <v>1.8916737193763919</v>
      </c>
      <c r="AA278" s="1">
        <v>0.40944360000000002</v>
      </c>
    </row>
    <row r="279" spans="1:27" x14ac:dyDescent="0.25">
      <c r="A279" t="s">
        <v>299</v>
      </c>
      <c r="B279" s="1">
        <v>2.9470000000000001</v>
      </c>
      <c r="C279" s="1">
        <v>183083</v>
      </c>
      <c r="D279" s="1">
        <f t="shared" si="32"/>
        <v>62125.212080081437</v>
      </c>
      <c r="E279">
        <v>0.503</v>
      </c>
      <c r="F279" t="s">
        <v>25</v>
      </c>
      <c r="G279" s="1">
        <v>1600.338</v>
      </c>
      <c r="H279" s="1">
        <f t="shared" si="33"/>
        <v>543.03970139124533</v>
      </c>
      <c r="I279" s="1">
        <v>140.01830000000001</v>
      </c>
      <c r="J279" s="1">
        <v>746.18430000000001</v>
      </c>
      <c r="K279" s="1">
        <f t="shared" si="34"/>
        <v>253.20132337970819</v>
      </c>
      <c r="L279" s="1">
        <v>65.285880000000006</v>
      </c>
      <c r="M279" s="1">
        <v>2346.5210000000002</v>
      </c>
      <c r="N279" s="1">
        <f t="shared" si="35"/>
        <v>796.24058364438417</v>
      </c>
      <c r="O279" s="1">
        <v>205.30420000000001</v>
      </c>
      <c r="P279" s="1">
        <v>3.05606</v>
      </c>
      <c r="Q279" s="1">
        <f t="shared" si="36"/>
        <v>1.0370071258907363</v>
      </c>
      <c r="R279" s="1">
        <v>0.2673838</v>
      </c>
      <c r="S279" s="1">
        <v>0.57202359999999997</v>
      </c>
      <c r="T279" s="1">
        <f t="shared" si="37"/>
        <v>0.19410369867662028</v>
      </c>
      <c r="U279" s="1">
        <v>0.05</v>
      </c>
      <c r="V279" s="1">
        <v>3.628085</v>
      </c>
      <c r="W279" s="1">
        <f t="shared" si="38"/>
        <v>1.231111299626739</v>
      </c>
      <c r="X279" s="1">
        <v>0.31743189999999999</v>
      </c>
      <c r="Y279" s="1">
        <v>4.6640470000000001</v>
      </c>
      <c r="Z279" s="1">
        <f t="shared" si="39"/>
        <v>1.5826423481506617</v>
      </c>
      <c r="AA279" s="1">
        <v>0.40807139999999997</v>
      </c>
    </row>
    <row r="280" spans="1:27" x14ac:dyDescent="0.25">
      <c r="A280" t="s">
        <v>300</v>
      </c>
      <c r="B280" s="1">
        <v>13.542</v>
      </c>
      <c r="C280" s="1">
        <v>131248.20000000001</v>
      </c>
      <c r="D280" s="1">
        <f t="shared" si="32"/>
        <v>9691.9361984935767</v>
      </c>
      <c r="E280">
        <v>7.9000000000000001E-2</v>
      </c>
      <c r="F280" t="s">
        <v>20</v>
      </c>
      <c r="G280" s="1">
        <v>739.44129999999996</v>
      </c>
      <c r="H280" s="1">
        <f t="shared" si="33"/>
        <v>54.603551912568307</v>
      </c>
      <c r="I280" s="1">
        <v>90.246750000000006</v>
      </c>
      <c r="J280" s="1">
        <v>1129.0340000000001</v>
      </c>
      <c r="K280" s="1">
        <f t="shared" si="34"/>
        <v>83.372766208831791</v>
      </c>
      <c r="L280" s="1">
        <v>137.7955</v>
      </c>
      <c r="M280" s="1">
        <v>1868.4760000000001</v>
      </c>
      <c r="N280" s="1">
        <f t="shared" si="35"/>
        <v>137.97636981243539</v>
      </c>
      <c r="O280" s="1">
        <v>228.04230000000001</v>
      </c>
      <c r="P280" s="1">
        <v>1.5923419999999999</v>
      </c>
      <c r="Q280" s="1">
        <f t="shared" si="36"/>
        <v>0.11758543789691331</v>
      </c>
      <c r="R280" s="1">
        <v>0.19434090000000001</v>
      </c>
      <c r="S280" s="1">
        <v>3.246022</v>
      </c>
      <c r="T280" s="1">
        <f t="shared" si="37"/>
        <v>0.23970033968394625</v>
      </c>
      <c r="U280" s="1">
        <v>0.39616790000000002</v>
      </c>
      <c r="V280" s="1">
        <v>4.8383640000000003</v>
      </c>
      <c r="W280" s="1">
        <f t="shared" si="38"/>
        <v>0.35728577758085955</v>
      </c>
      <c r="X280" s="1">
        <v>0.59050879999999994</v>
      </c>
      <c r="Y280" s="1">
        <v>1.4906280000000001</v>
      </c>
      <c r="Z280" s="1">
        <f t="shared" si="39"/>
        <v>0.11007443509082854</v>
      </c>
      <c r="AA280" s="1">
        <v>0.18192700000000001</v>
      </c>
    </row>
    <row r="281" spans="1:27" x14ac:dyDescent="0.25">
      <c r="A281" t="s">
        <v>301</v>
      </c>
      <c r="B281" s="1">
        <v>12.965999999999999</v>
      </c>
      <c r="C281" s="1">
        <v>383584.8</v>
      </c>
      <c r="D281" s="1">
        <f t="shared" si="32"/>
        <v>29583.896344285055</v>
      </c>
      <c r="E281">
        <v>0.24</v>
      </c>
      <c r="F281" t="s">
        <v>25</v>
      </c>
      <c r="G281" s="1">
        <v>3595.3049999999998</v>
      </c>
      <c r="H281" s="1">
        <f t="shared" si="33"/>
        <v>277.28713558537714</v>
      </c>
      <c r="I281" s="1">
        <v>150.1397</v>
      </c>
      <c r="J281" s="1">
        <v>1805.7170000000001</v>
      </c>
      <c r="K281" s="1">
        <f t="shared" si="34"/>
        <v>139.26554064476323</v>
      </c>
      <c r="L281" s="1">
        <v>75.406620000000004</v>
      </c>
      <c r="M281" s="1">
        <v>5401.0240000000003</v>
      </c>
      <c r="N281" s="1">
        <f t="shared" si="35"/>
        <v>416.55283047971625</v>
      </c>
      <c r="O281" s="1">
        <v>225.54640000000001</v>
      </c>
      <c r="P281" s="1">
        <v>9.6944020000000002</v>
      </c>
      <c r="Q281" s="1">
        <f t="shared" si="36"/>
        <v>0.74767869813358023</v>
      </c>
      <c r="R281" s="1">
        <v>0.40483760000000002</v>
      </c>
      <c r="S281" s="1">
        <v>3.8041689999999999</v>
      </c>
      <c r="T281" s="1">
        <f t="shared" si="37"/>
        <v>0.29339572728674995</v>
      </c>
      <c r="U281" s="1">
        <v>0.1588619</v>
      </c>
      <c r="V281" s="1">
        <v>13.498570000000001</v>
      </c>
      <c r="W281" s="1">
        <f t="shared" si="38"/>
        <v>1.0410743482955422</v>
      </c>
      <c r="X281" s="1">
        <v>0.56369939999999996</v>
      </c>
      <c r="Y281" s="1">
        <v>9.2499000000000002</v>
      </c>
      <c r="Z281" s="1">
        <f t="shared" si="39"/>
        <v>0.71339657565941694</v>
      </c>
      <c r="AA281" s="1">
        <v>0.38627519999999999</v>
      </c>
    </row>
    <row r="282" spans="1:27" x14ac:dyDescent="0.25">
      <c r="A282" t="s">
        <v>302</v>
      </c>
      <c r="B282" s="1">
        <v>13.465999999999999</v>
      </c>
      <c r="C282" s="1">
        <v>364548.9</v>
      </c>
      <c r="D282" s="1">
        <f t="shared" si="32"/>
        <v>27071.803059557406</v>
      </c>
      <c r="E282">
        <v>0.219</v>
      </c>
      <c r="F282" t="s">
        <v>25</v>
      </c>
      <c r="G282" s="1">
        <v>3642.1190000000001</v>
      </c>
      <c r="H282" s="1">
        <f t="shared" si="33"/>
        <v>270.46777068171696</v>
      </c>
      <c r="I282" s="1">
        <v>160.0367</v>
      </c>
      <c r="J282" s="1">
        <v>2747.3890000000001</v>
      </c>
      <c r="K282" s="1">
        <f t="shared" si="34"/>
        <v>204.02413485816132</v>
      </c>
      <c r="L282" s="1">
        <v>120.7217</v>
      </c>
      <c r="M282" s="1">
        <v>6389.51</v>
      </c>
      <c r="N282" s="1">
        <f t="shared" si="35"/>
        <v>474.49205406208233</v>
      </c>
      <c r="O282" s="1">
        <v>280.75850000000003</v>
      </c>
      <c r="P282" s="1">
        <v>4.9012919999999998</v>
      </c>
      <c r="Q282" s="1">
        <f t="shared" si="36"/>
        <v>0.36397534531412445</v>
      </c>
      <c r="R282" s="1">
        <v>0.21536540000000001</v>
      </c>
      <c r="S282" s="1">
        <v>3.7847819999999999</v>
      </c>
      <c r="T282" s="1">
        <f t="shared" si="37"/>
        <v>0.28106208228130108</v>
      </c>
      <c r="U282" s="1">
        <v>0.16630539999999999</v>
      </c>
      <c r="V282" s="1">
        <v>8.6860710000000001</v>
      </c>
      <c r="W282" s="1">
        <f t="shared" si="38"/>
        <v>0.64503720481211946</v>
      </c>
      <c r="X282" s="1">
        <v>0.38167069999999997</v>
      </c>
      <c r="Y282" s="1">
        <v>7.9825730000000004</v>
      </c>
      <c r="Z282" s="1">
        <f t="shared" si="39"/>
        <v>0.59279466805287395</v>
      </c>
      <c r="AA282" s="1">
        <v>0.35075859999999998</v>
      </c>
    </row>
    <row r="283" spans="1:27" x14ac:dyDescent="0.25">
      <c r="A283" t="s">
        <v>303</v>
      </c>
      <c r="B283" s="1">
        <v>1.0129999999999999</v>
      </c>
      <c r="C283" s="1">
        <v>52661.5</v>
      </c>
      <c r="D283" s="1">
        <f t="shared" si="32"/>
        <v>51985.686080947686</v>
      </c>
      <c r="E283">
        <v>0.42099999999999999</v>
      </c>
      <c r="F283" t="s">
        <v>25</v>
      </c>
      <c r="G283" s="1">
        <v>609.70259999999996</v>
      </c>
      <c r="H283" s="1">
        <f t="shared" si="33"/>
        <v>601.87818361303061</v>
      </c>
      <c r="I283" s="1">
        <v>185.45820000000001</v>
      </c>
      <c r="J283" s="1">
        <v>374.08920000000001</v>
      </c>
      <c r="K283" s="1">
        <f t="shared" si="34"/>
        <v>369.28845014807507</v>
      </c>
      <c r="L283" s="1">
        <v>113.7897</v>
      </c>
      <c r="M283" s="1">
        <v>983.79150000000004</v>
      </c>
      <c r="N283" s="1">
        <f t="shared" si="35"/>
        <v>971.16633761105641</v>
      </c>
      <c r="O283" s="1">
        <v>299.24779999999998</v>
      </c>
      <c r="P283" s="1">
        <v>0.74529639999999997</v>
      </c>
      <c r="Q283" s="1">
        <f t="shared" si="36"/>
        <v>0.73573188548864765</v>
      </c>
      <c r="R283" s="1">
        <v>0.22670280000000001</v>
      </c>
      <c r="S283" s="1">
        <v>0.27478530000000001</v>
      </c>
      <c r="T283" s="1">
        <f t="shared" si="37"/>
        <v>0.27125893385982236</v>
      </c>
      <c r="U283" s="1">
        <v>8.3599999999999994E-2</v>
      </c>
      <c r="V283" s="1">
        <v>1.0200819999999999</v>
      </c>
      <c r="W283" s="1">
        <f t="shared" si="38"/>
        <v>1.0069911154985194</v>
      </c>
      <c r="X283" s="1">
        <v>0.31028640000000002</v>
      </c>
      <c r="Y283" s="1">
        <v>1.349586</v>
      </c>
      <c r="Z283" s="1">
        <f t="shared" si="39"/>
        <v>1.3322665350444225</v>
      </c>
      <c r="AA283" s="1">
        <v>0.4105143</v>
      </c>
    </row>
    <row r="284" spans="1:27" x14ac:dyDescent="0.25">
      <c r="A284" t="s">
        <v>304</v>
      </c>
      <c r="B284" s="1">
        <v>30.271999999999998</v>
      </c>
      <c r="C284" s="1">
        <v>1415091</v>
      </c>
      <c r="D284" s="1">
        <f t="shared" si="32"/>
        <v>46745.87077167019</v>
      </c>
      <c r="E284">
        <v>0.379</v>
      </c>
      <c r="F284" t="s">
        <v>25</v>
      </c>
      <c r="G284" s="1">
        <v>12681.44</v>
      </c>
      <c r="H284" s="1">
        <f t="shared" si="33"/>
        <v>418.91649048625794</v>
      </c>
      <c r="I284" s="1">
        <v>143.55080000000001</v>
      </c>
      <c r="J284" s="1">
        <v>6236.1310000000003</v>
      </c>
      <c r="K284" s="1">
        <f t="shared" si="34"/>
        <v>206.00327034883722</v>
      </c>
      <c r="L284" s="1">
        <v>70.591449999999995</v>
      </c>
      <c r="M284" s="1">
        <v>18917.560000000001</v>
      </c>
      <c r="N284" s="1">
        <f t="shared" si="35"/>
        <v>624.91939746300216</v>
      </c>
      <c r="O284" s="1">
        <v>214.1421</v>
      </c>
      <c r="P284" s="1">
        <v>28.37012</v>
      </c>
      <c r="Q284" s="1">
        <f t="shared" si="36"/>
        <v>0.93717362579281194</v>
      </c>
      <c r="R284" s="1">
        <v>0.3211427</v>
      </c>
      <c r="S284" s="1">
        <v>8.4986189999999997</v>
      </c>
      <c r="T284" s="1">
        <f t="shared" si="37"/>
        <v>0.28074190671247357</v>
      </c>
      <c r="U284" s="1">
        <v>9.6199999999999994E-2</v>
      </c>
      <c r="V284" s="1">
        <v>36.868740000000003</v>
      </c>
      <c r="W284" s="1">
        <f t="shared" si="38"/>
        <v>1.2179155655391123</v>
      </c>
      <c r="X284" s="1">
        <v>0.41734500000000002</v>
      </c>
      <c r="Y284" s="1">
        <v>35.514159999999997</v>
      </c>
      <c r="Z284" s="1">
        <f t="shared" si="39"/>
        <v>1.1731686046511627</v>
      </c>
      <c r="AA284" s="1">
        <v>0.40201150000000002</v>
      </c>
    </row>
    <row r="285" spans="1:27" x14ac:dyDescent="0.25">
      <c r="A285" t="s">
        <v>305</v>
      </c>
      <c r="B285" s="1">
        <v>31.98</v>
      </c>
      <c r="C285" s="1">
        <v>1820377</v>
      </c>
      <c r="D285" s="1">
        <f t="shared" si="32"/>
        <v>56922.357723577232</v>
      </c>
      <c r="E285">
        <v>0.46100000000000002</v>
      </c>
      <c r="F285" t="s">
        <v>25</v>
      </c>
      <c r="G285" s="1">
        <v>19533.04</v>
      </c>
      <c r="H285" s="1">
        <f t="shared" si="33"/>
        <v>610.78924327704817</v>
      </c>
      <c r="I285" s="1">
        <v>171.8817</v>
      </c>
      <c r="J285" s="1">
        <v>11348.67</v>
      </c>
      <c r="K285" s="1">
        <f t="shared" si="34"/>
        <v>354.86772983114446</v>
      </c>
      <c r="L285" s="1">
        <v>99.863029999999995</v>
      </c>
      <c r="M285" s="1">
        <v>30881.71</v>
      </c>
      <c r="N285" s="1">
        <f t="shared" si="35"/>
        <v>965.65697310819257</v>
      </c>
      <c r="O285" s="1">
        <v>271.7448</v>
      </c>
      <c r="P285" s="1">
        <v>26.700530000000001</v>
      </c>
      <c r="Q285" s="1">
        <f t="shared" si="36"/>
        <v>0.83491338336460286</v>
      </c>
      <c r="R285" s="1">
        <v>0.2349523</v>
      </c>
      <c r="S285" s="1">
        <v>8.2051569999999998</v>
      </c>
      <c r="T285" s="1">
        <f t="shared" si="37"/>
        <v>0.25657151344590368</v>
      </c>
      <c r="U285" s="1">
        <v>7.22E-2</v>
      </c>
      <c r="V285" s="1">
        <v>34.905679999999997</v>
      </c>
      <c r="W285" s="1">
        <f t="shared" si="38"/>
        <v>1.0914846779237022</v>
      </c>
      <c r="X285" s="1">
        <v>0.30715379999999998</v>
      </c>
      <c r="Y285" s="1">
        <v>46.605429999999998</v>
      </c>
      <c r="Z285" s="1">
        <f t="shared" si="39"/>
        <v>1.4573305190744215</v>
      </c>
      <c r="AA285" s="1">
        <v>0.41010619999999998</v>
      </c>
    </row>
    <row r="286" spans="1:27" x14ac:dyDescent="0.25">
      <c r="A286" t="s">
        <v>306</v>
      </c>
      <c r="B286" s="1">
        <v>3.6469999999999998</v>
      </c>
      <c r="C286" s="1">
        <v>174187.8</v>
      </c>
      <c r="D286" s="1">
        <f t="shared" si="32"/>
        <v>47761.941321634222</v>
      </c>
      <c r="E286">
        <v>0.38700000000000001</v>
      </c>
      <c r="F286" t="s">
        <v>25</v>
      </c>
      <c r="G286" s="1">
        <v>2013.8050000000001</v>
      </c>
      <c r="H286" s="1">
        <f t="shared" si="33"/>
        <v>552.18124485878809</v>
      </c>
      <c r="I286" s="1">
        <v>185.19139999999999</v>
      </c>
      <c r="J286" s="1">
        <v>1241.7860000000001</v>
      </c>
      <c r="K286" s="1">
        <f t="shared" si="34"/>
        <v>340.49520153550867</v>
      </c>
      <c r="L286" s="1">
        <v>114.19580000000001</v>
      </c>
      <c r="M286" s="1">
        <v>3255.5920000000001</v>
      </c>
      <c r="N286" s="1">
        <f t="shared" si="35"/>
        <v>892.67672059226766</v>
      </c>
      <c r="O286" s="1">
        <v>299.38729999999998</v>
      </c>
      <c r="P286" s="1">
        <v>2.4418120000000001</v>
      </c>
      <c r="Q286" s="1">
        <f t="shared" si="36"/>
        <v>0.66953989580477113</v>
      </c>
      <c r="R286" s="1">
        <v>0.22455140000000001</v>
      </c>
      <c r="S286" s="1">
        <v>0.92102819999999996</v>
      </c>
      <c r="T286" s="1">
        <f t="shared" si="37"/>
        <v>0.25254406361392928</v>
      </c>
      <c r="U286" s="1">
        <v>8.4699999999999998E-2</v>
      </c>
      <c r="V286" s="1">
        <v>3.3628399999999998</v>
      </c>
      <c r="W286" s="1">
        <f t="shared" si="38"/>
        <v>0.92208390457910616</v>
      </c>
      <c r="X286" s="1">
        <v>0.30925000000000002</v>
      </c>
      <c r="Y286" s="1">
        <v>4.4425980000000003</v>
      </c>
      <c r="Z286" s="1">
        <f t="shared" si="39"/>
        <v>1.2181513572799563</v>
      </c>
      <c r="AA286" s="1">
        <v>0.40854560000000001</v>
      </c>
    </row>
    <row r="287" spans="1:27" x14ac:dyDescent="0.25">
      <c r="A287" t="s">
        <v>307</v>
      </c>
      <c r="B287" s="1">
        <v>65.679000000000002</v>
      </c>
      <c r="C287" s="1">
        <v>3235644</v>
      </c>
      <c r="D287" s="1">
        <f t="shared" si="32"/>
        <v>49264.51377152514</v>
      </c>
      <c r="E287">
        <v>0.39900000000000002</v>
      </c>
      <c r="F287" t="s">
        <v>25</v>
      </c>
      <c r="G287" s="1">
        <v>27961.63</v>
      </c>
      <c r="H287" s="1">
        <f t="shared" si="33"/>
        <v>425.73166461121514</v>
      </c>
      <c r="I287" s="1">
        <v>138.42769999999999</v>
      </c>
      <c r="J287" s="1">
        <v>13787.38</v>
      </c>
      <c r="K287" s="1">
        <f t="shared" si="34"/>
        <v>209.92067479711932</v>
      </c>
      <c r="L287" s="1">
        <v>68.256230000000002</v>
      </c>
      <c r="M287" s="1">
        <v>41749.01</v>
      </c>
      <c r="N287" s="1">
        <f t="shared" si="35"/>
        <v>635.65233940833446</v>
      </c>
      <c r="O287" s="1">
        <v>206.68389999999999</v>
      </c>
      <c r="P287" s="1">
        <v>58.053690000000003</v>
      </c>
      <c r="Q287" s="1">
        <f t="shared" si="36"/>
        <v>0.88390033343991237</v>
      </c>
      <c r="R287" s="1">
        <v>0.2874023</v>
      </c>
      <c r="S287" s="1">
        <v>15.71425</v>
      </c>
      <c r="T287" s="1">
        <f t="shared" si="37"/>
        <v>0.23925836264254935</v>
      </c>
      <c r="U287" s="1">
        <v>7.7799999999999994E-2</v>
      </c>
      <c r="V287" s="1">
        <v>73.767939999999996</v>
      </c>
      <c r="W287" s="1">
        <f t="shared" si="38"/>
        <v>1.1231586960824615</v>
      </c>
      <c r="X287" s="1">
        <v>0.36519780000000002</v>
      </c>
      <c r="Y287" s="1">
        <v>80.526759999999996</v>
      </c>
      <c r="Z287" s="1">
        <f t="shared" si="39"/>
        <v>1.2260655612905189</v>
      </c>
      <c r="AA287" s="1">
        <v>0.39865820000000002</v>
      </c>
    </row>
    <row r="288" spans="1:27" x14ac:dyDescent="0.25">
      <c r="A288" t="s">
        <v>308</v>
      </c>
      <c r="B288" s="1">
        <v>9.8010000000000002</v>
      </c>
      <c r="C288" s="1">
        <v>511160</v>
      </c>
      <c r="D288" s="1">
        <f t="shared" si="32"/>
        <v>52153.861850831549</v>
      </c>
      <c r="E288">
        <v>0.42299999999999999</v>
      </c>
      <c r="F288" t="s">
        <v>25</v>
      </c>
      <c r="G288" s="1">
        <v>5912.1989999999996</v>
      </c>
      <c r="H288" s="1">
        <f t="shared" si="33"/>
        <v>603.22405876951325</v>
      </c>
      <c r="I288" s="1">
        <v>185.27359999999999</v>
      </c>
      <c r="J288" s="1">
        <v>3629.2269999999999</v>
      </c>
      <c r="K288" s="1">
        <f t="shared" si="34"/>
        <v>370.29150086725843</v>
      </c>
      <c r="L288" s="1">
        <v>113.73090000000001</v>
      </c>
      <c r="M288" s="1">
        <v>9541.4290000000001</v>
      </c>
      <c r="N288" s="1">
        <f t="shared" si="35"/>
        <v>973.51586572798692</v>
      </c>
      <c r="O288" s="1">
        <v>299.00450000000001</v>
      </c>
      <c r="P288" s="1">
        <v>7.2516870000000004</v>
      </c>
      <c r="Q288" s="1">
        <f t="shared" si="36"/>
        <v>0.73989256198347109</v>
      </c>
      <c r="R288" s="1">
        <v>0.2272498</v>
      </c>
      <c r="S288" s="1">
        <v>2.6850170000000002</v>
      </c>
      <c r="T288" s="1">
        <f t="shared" si="37"/>
        <v>0.27395337210488729</v>
      </c>
      <c r="U288" s="1">
        <v>8.4099999999999994E-2</v>
      </c>
      <c r="V288" s="1">
        <v>9.9367020000000004</v>
      </c>
      <c r="W288" s="1">
        <f t="shared" si="38"/>
        <v>1.0138457300275483</v>
      </c>
      <c r="X288" s="1">
        <v>0.31139139999999998</v>
      </c>
      <c r="Y288" s="1">
        <v>13.095319999999999</v>
      </c>
      <c r="Z288" s="1">
        <f t="shared" si="39"/>
        <v>1.3361208039995918</v>
      </c>
      <c r="AA288" s="1">
        <v>0.41037459999999998</v>
      </c>
    </row>
    <row r="289" spans="1:27" x14ac:dyDescent="0.25">
      <c r="A289" t="s">
        <v>309</v>
      </c>
      <c r="B289" s="1">
        <v>16.573</v>
      </c>
      <c r="C289" s="1">
        <v>1195278</v>
      </c>
      <c r="D289" s="1">
        <f t="shared" si="32"/>
        <v>72122.005671875944</v>
      </c>
      <c r="E289">
        <v>0.58399999999999996</v>
      </c>
      <c r="F289" t="s">
        <v>25</v>
      </c>
      <c r="G289" s="1">
        <v>10291.42</v>
      </c>
      <c r="H289" s="1">
        <f t="shared" si="33"/>
        <v>620.97507994931516</v>
      </c>
      <c r="I289" s="1">
        <v>137.92019999999999</v>
      </c>
      <c r="J289" s="1">
        <v>4811.5590000000002</v>
      </c>
      <c r="K289" s="1">
        <f t="shared" si="34"/>
        <v>290.32516744101855</v>
      </c>
      <c r="L289" s="1">
        <v>64.481930000000006</v>
      </c>
      <c r="M289" s="1">
        <v>15102.98</v>
      </c>
      <c r="N289" s="1">
        <f t="shared" si="35"/>
        <v>911.3003077294394</v>
      </c>
      <c r="O289" s="1">
        <v>202.40209999999999</v>
      </c>
      <c r="P289" s="1">
        <v>19.03529</v>
      </c>
      <c r="Q289" s="1">
        <f t="shared" si="36"/>
        <v>1.1485723767573763</v>
      </c>
      <c r="R289" s="1">
        <v>0.25510080000000002</v>
      </c>
      <c r="S289" s="1">
        <v>3.1354250000000001</v>
      </c>
      <c r="T289" s="1">
        <f t="shared" si="37"/>
        <v>0.18918874072286249</v>
      </c>
      <c r="U289" s="1">
        <v>4.2000000000000003E-2</v>
      </c>
      <c r="V289" s="1">
        <v>22.170719999999999</v>
      </c>
      <c r="W289" s="1">
        <f t="shared" si="38"/>
        <v>1.3377614191757679</v>
      </c>
      <c r="X289" s="1">
        <v>0.2971201</v>
      </c>
      <c r="Y289" s="1">
        <v>30.515350000000002</v>
      </c>
      <c r="Z289" s="1">
        <f t="shared" si="39"/>
        <v>1.8412689313944368</v>
      </c>
      <c r="AA289" s="1">
        <v>0.40895039999999999</v>
      </c>
    </row>
    <row r="290" spans="1:27" x14ac:dyDescent="0.25">
      <c r="A290" t="s">
        <v>310</v>
      </c>
      <c r="B290" s="1">
        <v>4.2030000000000003</v>
      </c>
      <c r="C290" s="1">
        <v>220101</v>
      </c>
      <c r="D290" s="1">
        <f t="shared" si="32"/>
        <v>52367.594575303352</v>
      </c>
      <c r="E290">
        <v>0.42399999999999999</v>
      </c>
      <c r="F290" t="s">
        <v>25</v>
      </c>
      <c r="G290" s="1">
        <v>2542.261</v>
      </c>
      <c r="H290" s="1">
        <f t="shared" si="33"/>
        <v>604.86818938853196</v>
      </c>
      <c r="I290" s="1">
        <v>185.02019999999999</v>
      </c>
      <c r="J290" s="1">
        <v>1561.6110000000001</v>
      </c>
      <c r="K290" s="1">
        <f t="shared" si="34"/>
        <v>371.5467523197716</v>
      </c>
      <c r="L290" s="1">
        <v>113.6507</v>
      </c>
      <c r="M290" s="1">
        <v>4103.8710000000001</v>
      </c>
      <c r="N290" s="1">
        <f t="shared" si="35"/>
        <v>976.4147037830121</v>
      </c>
      <c r="O290" s="1">
        <v>298.67079999999999</v>
      </c>
      <c r="P290" s="1">
        <v>3.1330100000000001</v>
      </c>
      <c r="Q290" s="1">
        <f t="shared" si="36"/>
        <v>0.74542231739233877</v>
      </c>
      <c r="R290" s="1">
        <v>0.22801370000000001</v>
      </c>
      <c r="S290" s="1">
        <v>1.1668350000000001</v>
      </c>
      <c r="T290" s="1">
        <f t="shared" si="37"/>
        <v>0.27761955745895789</v>
      </c>
      <c r="U290" s="1">
        <v>8.4900000000000003E-2</v>
      </c>
      <c r="V290" s="1">
        <v>4.2998459999999996</v>
      </c>
      <c r="W290" s="1">
        <f t="shared" si="38"/>
        <v>1.0230421127765881</v>
      </c>
      <c r="X290" s="1">
        <v>0.31293349999999998</v>
      </c>
      <c r="Y290" s="1">
        <v>5.6360330000000003</v>
      </c>
      <c r="Z290" s="1">
        <f t="shared" si="39"/>
        <v>1.3409547941946229</v>
      </c>
      <c r="AA290" s="1">
        <v>0.4101783</v>
      </c>
    </row>
    <row r="291" spans="1:27" x14ac:dyDescent="0.25">
      <c r="A291" t="s">
        <v>311</v>
      </c>
      <c r="B291" s="1">
        <v>4.1399999999999997</v>
      </c>
      <c r="C291" s="1">
        <v>75016.5</v>
      </c>
      <c r="D291" s="1">
        <f t="shared" si="32"/>
        <v>18119.927536231884</v>
      </c>
      <c r="E291">
        <v>0.14699999999999999</v>
      </c>
      <c r="F291" t="s">
        <v>33</v>
      </c>
      <c r="G291" s="1">
        <v>793.06830000000002</v>
      </c>
      <c r="H291" s="1">
        <f t="shared" si="33"/>
        <v>191.56239130434784</v>
      </c>
      <c r="I291" s="1">
        <v>169.34610000000001</v>
      </c>
      <c r="J291" s="1">
        <v>373.64049999999997</v>
      </c>
      <c r="K291" s="1">
        <f t="shared" si="34"/>
        <v>90.251328502415461</v>
      </c>
      <c r="L291" s="1">
        <v>79.784520000000001</v>
      </c>
      <c r="M291" s="1">
        <v>1166.7090000000001</v>
      </c>
      <c r="N291" s="1">
        <f t="shared" si="35"/>
        <v>281.81376811594208</v>
      </c>
      <c r="O291" s="1">
        <v>249.13059999999999</v>
      </c>
      <c r="P291" s="1">
        <v>2.3840979999999998</v>
      </c>
      <c r="Q291" s="1">
        <f t="shared" si="36"/>
        <v>0.57586908212560384</v>
      </c>
      <c r="R291" s="1">
        <v>0.50908319999999996</v>
      </c>
      <c r="S291" s="1">
        <v>1.0338959999999999</v>
      </c>
      <c r="T291" s="1">
        <f t="shared" si="37"/>
        <v>0.24973333333333333</v>
      </c>
      <c r="U291" s="1">
        <v>0.22077060000000001</v>
      </c>
      <c r="V291" s="1">
        <v>3.4179919999999999</v>
      </c>
      <c r="W291" s="1">
        <f t="shared" si="38"/>
        <v>0.82560193236714985</v>
      </c>
      <c r="X291" s="1">
        <v>0.72985350000000004</v>
      </c>
      <c r="Y291" s="1">
        <v>1.767728</v>
      </c>
      <c r="Z291" s="1">
        <f t="shared" si="39"/>
        <v>0.42698743961352659</v>
      </c>
      <c r="AA291" s="1">
        <v>0.37746790000000002</v>
      </c>
    </row>
    <row r="292" spans="1:27" x14ac:dyDescent="0.25">
      <c r="A292" t="s">
        <v>312</v>
      </c>
      <c r="B292" s="1">
        <v>14.004</v>
      </c>
      <c r="C292" s="1">
        <v>429777.4</v>
      </c>
      <c r="D292" s="1">
        <f t="shared" si="32"/>
        <v>30689.617252213655</v>
      </c>
      <c r="E292">
        <v>0.249</v>
      </c>
      <c r="F292" t="s">
        <v>25</v>
      </c>
      <c r="G292" s="1">
        <v>3898.5390000000002</v>
      </c>
      <c r="H292" s="1">
        <f t="shared" si="33"/>
        <v>278.38753213367613</v>
      </c>
      <c r="I292" s="1">
        <v>145.3047</v>
      </c>
      <c r="J292" s="1">
        <v>1926.5820000000001</v>
      </c>
      <c r="K292" s="1">
        <f t="shared" si="34"/>
        <v>137.57369323050557</v>
      </c>
      <c r="L292" s="1">
        <v>71.806730000000002</v>
      </c>
      <c r="M292" s="1">
        <v>5825.1210000000001</v>
      </c>
      <c r="N292" s="1">
        <f t="shared" si="35"/>
        <v>415.9612253641817</v>
      </c>
      <c r="O292" s="1">
        <v>217.1114</v>
      </c>
      <c r="P292" s="1">
        <v>10.972049999999999</v>
      </c>
      <c r="Q292" s="1">
        <f t="shared" si="36"/>
        <v>0.78349400171379602</v>
      </c>
      <c r="R292" s="1">
        <v>0.40894550000000002</v>
      </c>
      <c r="S292" s="1">
        <v>4.2692100000000002</v>
      </c>
      <c r="T292" s="1">
        <f t="shared" si="37"/>
        <v>0.30485646958011997</v>
      </c>
      <c r="U292" s="1">
        <v>0.15912009999999999</v>
      </c>
      <c r="V292" s="1">
        <v>15.24126</v>
      </c>
      <c r="W292" s="1">
        <f t="shared" si="38"/>
        <v>1.088350471293916</v>
      </c>
      <c r="X292" s="1">
        <v>0.56806559999999995</v>
      </c>
      <c r="Y292" s="1">
        <v>10.485889999999999</v>
      </c>
      <c r="Z292" s="1">
        <f t="shared" si="39"/>
        <v>0.74877820622679236</v>
      </c>
      <c r="AA292" s="1">
        <v>0.39082539999999999</v>
      </c>
    </row>
    <row r="293" spans="1:27" x14ac:dyDescent="0.25">
      <c r="A293" t="s">
        <v>313</v>
      </c>
      <c r="B293" s="1">
        <v>12.89</v>
      </c>
      <c r="C293" s="1">
        <v>309189.09999999998</v>
      </c>
      <c r="D293" s="1">
        <f t="shared" si="32"/>
        <v>23986.741660201704</v>
      </c>
      <c r="E293">
        <v>0.19400000000000001</v>
      </c>
      <c r="F293" t="s">
        <v>33</v>
      </c>
      <c r="G293" s="1">
        <v>2961.183</v>
      </c>
      <c r="H293" s="1">
        <f t="shared" si="33"/>
        <v>229.72715283165243</v>
      </c>
      <c r="I293" s="1">
        <v>153.41309999999999</v>
      </c>
      <c r="J293" s="1">
        <v>2366.5839999999998</v>
      </c>
      <c r="K293" s="1">
        <f t="shared" si="34"/>
        <v>183.59844840961983</v>
      </c>
      <c r="L293" s="1">
        <v>122.608</v>
      </c>
      <c r="M293" s="1">
        <v>5327.768</v>
      </c>
      <c r="N293" s="1">
        <f t="shared" si="35"/>
        <v>413.32567882079127</v>
      </c>
      <c r="O293" s="1">
        <v>276.02109999999999</v>
      </c>
      <c r="P293" s="1">
        <v>4.0909420000000001</v>
      </c>
      <c r="Q293" s="1">
        <f t="shared" si="36"/>
        <v>0.31737331264546159</v>
      </c>
      <c r="R293" s="1">
        <v>0.21194360000000001</v>
      </c>
      <c r="S293" s="1">
        <v>3.6265839999999998</v>
      </c>
      <c r="T293" s="1">
        <f t="shared" si="37"/>
        <v>0.28134864235841733</v>
      </c>
      <c r="U293" s="1">
        <v>0.1878861</v>
      </c>
      <c r="V293" s="1">
        <v>7.7175250000000002</v>
      </c>
      <c r="W293" s="1">
        <f t="shared" si="38"/>
        <v>0.59872187742436001</v>
      </c>
      <c r="X293" s="1">
        <v>0.39982970000000001</v>
      </c>
      <c r="Y293" s="1">
        <v>6.4656739999999999</v>
      </c>
      <c r="Z293" s="1">
        <f t="shared" si="39"/>
        <v>0.50160387897595027</v>
      </c>
      <c r="AA293" s="1">
        <v>0.33497379999999999</v>
      </c>
    </row>
    <row r="294" spans="1:27" x14ac:dyDescent="0.25">
      <c r="A294" t="s">
        <v>314</v>
      </c>
      <c r="B294" s="1">
        <v>12.920999999999999</v>
      </c>
      <c r="C294" s="1">
        <v>120991.1</v>
      </c>
      <c r="D294" s="1">
        <f t="shared" si="32"/>
        <v>9363.9114619611501</v>
      </c>
      <c r="E294">
        <v>7.5999999999999998E-2</v>
      </c>
      <c r="F294" t="s">
        <v>20</v>
      </c>
      <c r="G294" s="1">
        <v>700.94629999999995</v>
      </c>
      <c r="H294" s="1">
        <f t="shared" si="33"/>
        <v>54.248610788638651</v>
      </c>
      <c r="I294" s="1">
        <v>92.801010000000005</v>
      </c>
      <c r="J294" s="1">
        <v>1028.1849999999999</v>
      </c>
      <c r="K294" s="1">
        <f t="shared" si="34"/>
        <v>79.574723318628585</v>
      </c>
      <c r="L294" s="1">
        <v>136.12540000000001</v>
      </c>
      <c r="M294" s="1">
        <v>1729.1310000000001</v>
      </c>
      <c r="N294" s="1">
        <f t="shared" si="35"/>
        <v>133.82331088925008</v>
      </c>
      <c r="O294" s="1">
        <v>228.9264</v>
      </c>
      <c r="P294" s="1">
        <v>1.51606</v>
      </c>
      <c r="Q294" s="1">
        <f t="shared" si="36"/>
        <v>0.11733302375977092</v>
      </c>
      <c r="R294" s="1">
        <v>0.20071700000000001</v>
      </c>
      <c r="S294" s="1">
        <v>2.935781</v>
      </c>
      <c r="T294" s="1">
        <f t="shared" si="37"/>
        <v>0.22721004566210046</v>
      </c>
      <c r="U294" s="1">
        <v>0.38867940000000001</v>
      </c>
      <c r="V294" s="1">
        <v>4.4518399999999998</v>
      </c>
      <c r="W294" s="1">
        <f t="shared" si="38"/>
        <v>0.34454299202848077</v>
      </c>
      <c r="X294" s="1">
        <v>0.58939649999999999</v>
      </c>
      <c r="Y294" s="1">
        <v>1.4137139999999999</v>
      </c>
      <c r="Z294" s="1">
        <f t="shared" si="39"/>
        <v>0.10941211980496865</v>
      </c>
      <c r="AA294" s="1">
        <v>0.187167</v>
      </c>
    </row>
    <row r="295" spans="1:27" x14ac:dyDescent="0.25">
      <c r="A295" t="s">
        <v>315</v>
      </c>
      <c r="B295" s="1">
        <v>47.5</v>
      </c>
      <c r="C295" s="1">
        <v>556268.30000000005</v>
      </c>
      <c r="D295" s="1">
        <f t="shared" si="32"/>
        <v>11710.911578947369</v>
      </c>
      <c r="E295">
        <v>9.5000000000000001E-2</v>
      </c>
      <c r="F295" t="s">
        <v>20</v>
      </c>
      <c r="G295" s="1">
        <v>3509.1129999999998</v>
      </c>
      <c r="H295" s="1">
        <f t="shared" si="33"/>
        <v>73.876063157894734</v>
      </c>
      <c r="I295" s="1">
        <v>101.04949999999999</v>
      </c>
      <c r="J295" s="1">
        <v>4739.7349999999997</v>
      </c>
      <c r="K295" s="1">
        <f t="shared" si="34"/>
        <v>99.7838947368421</v>
      </c>
      <c r="L295" s="1">
        <v>136.48689999999999</v>
      </c>
      <c r="M295" s="1">
        <v>8248.85</v>
      </c>
      <c r="N295" s="1">
        <f t="shared" si="35"/>
        <v>173.66</v>
      </c>
      <c r="O295" s="1">
        <v>237.53649999999999</v>
      </c>
      <c r="P295" s="1">
        <v>6.6128830000000001</v>
      </c>
      <c r="Q295" s="1">
        <f t="shared" si="36"/>
        <v>0.13921858947368421</v>
      </c>
      <c r="R295" s="1">
        <v>0.1904266</v>
      </c>
      <c r="S295" s="1">
        <v>12.48197</v>
      </c>
      <c r="T295" s="1">
        <f t="shared" si="37"/>
        <v>0.26277831578947369</v>
      </c>
      <c r="U295" s="1">
        <v>0.3594348</v>
      </c>
      <c r="V295" s="1">
        <v>19.094860000000001</v>
      </c>
      <c r="W295" s="1">
        <f t="shared" si="38"/>
        <v>0.40199705263157898</v>
      </c>
      <c r="X295" s="1">
        <v>0.54986159999999995</v>
      </c>
      <c r="Y295" s="1">
        <v>7.2640409999999997</v>
      </c>
      <c r="Z295" s="1">
        <f t="shared" si="39"/>
        <v>0.1529271789473684</v>
      </c>
      <c r="AA295" s="1">
        <v>0.20917759999999999</v>
      </c>
    </row>
    <row r="296" spans="1:27" x14ac:dyDescent="0.25">
      <c r="A296" t="s">
        <v>316</v>
      </c>
      <c r="B296" s="1">
        <v>23.495999999999999</v>
      </c>
      <c r="C296" s="1">
        <v>1239892</v>
      </c>
      <c r="D296" s="1">
        <f t="shared" si="32"/>
        <v>52770.343888321418</v>
      </c>
      <c r="E296">
        <v>0.42799999999999999</v>
      </c>
      <c r="F296" t="s">
        <v>25</v>
      </c>
      <c r="G296" s="1">
        <v>9427.8240000000005</v>
      </c>
      <c r="H296" s="1">
        <f t="shared" si="33"/>
        <v>401.25229826353427</v>
      </c>
      <c r="I296" s="1">
        <v>121.8005</v>
      </c>
      <c r="J296" s="1">
        <v>4826.9380000000001</v>
      </c>
      <c r="K296" s="1">
        <f t="shared" si="34"/>
        <v>205.43658495062991</v>
      </c>
      <c r="L296" s="1">
        <v>62.360439999999997</v>
      </c>
      <c r="M296" s="1">
        <v>14254.76</v>
      </c>
      <c r="N296" s="1">
        <f t="shared" si="35"/>
        <v>606.68879809329258</v>
      </c>
      <c r="O296" s="1">
        <v>184.1609</v>
      </c>
      <c r="P296" s="1">
        <v>19.824629999999999</v>
      </c>
      <c r="Q296" s="1">
        <f t="shared" si="36"/>
        <v>0.8437448927477017</v>
      </c>
      <c r="R296" s="1">
        <v>0.2561194</v>
      </c>
      <c r="S296" s="1">
        <v>5.4213430000000002</v>
      </c>
      <c r="T296" s="1">
        <f t="shared" si="37"/>
        <v>0.23073472080354104</v>
      </c>
      <c r="U296" s="1">
        <v>7.0039699999999996E-2</v>
      </c>
      <c r="V296" s="1">
        <v>25.24597</v>
      </c>
      <c r="W296" s="1">
        <f t="shared" si="38"/>
        <v>1.0744794858699354</v>
      </c>
      <c r="X296" s="1">
        <v>0.32615909999999998</v>
      </c>
      <c r="Y296" s="1">
        <v>30.507529999999999</v>
      </c>
      <c r="Z296" s="1">
        <f t="shared" si="39"/>
        <v>1.2984137725570311</v>
      </c>
      <c r="AA296" s="1">
        <v>0.3941345</v>
      </c>
    </row>
    <row r="297" spans="1:27" x14ac:dyDescent="0.25">
      <c r="A297" t="s">
        <v>317</v>
      </c>
      <c r="B297" s="1">
        <v>31.568999999999999</v>
      </c>
      <c r="C297" s="1">
        <v>1491204</v>
      </c>
      <c r="D297" s="1">
        <f t="shared" si="32"/>
        <v>47236.339446925784</v>
      </c>
      <c r="E297">
        <v>0.38300000000000001</v>
      </c>
      <c r="F297" t="s">
        <v>25</v>
      </c>
      <c r="G297" s="1">
        <v>13033.4</v>
      </c>
      <c r="H297" s="1">
        <f t="shared" si="33"/>
        <v>412.85438246380943</v>
      </c>
      <c r="I297" s="1">
        <v>140.0044</v>
      </c>
      <c r="J297" s="1">
        <v>6241.8819999999996</v>
      </c>
      <c r="K297" s="1">
        <f t="shared" si="34"/>
        <v>197.7218790585701</v>
      </c>
      <c r="L297" s="1">
        <v>67.050129999999996</v>
      </c>
      <c r="M297" s="1">
        <v>19275.28</v>
      </c>
      <c r="N297" s="1">
        <f t="shared" si="35"/>
        <v>610.57619816908993</v>
      </c>
      <c r="O297" s="1">
        <v>207.05459999999999</v>
      </c>
      <c r="P297" s="1">
        <v>27.752400000000002</v>
      </c>
      <c r="Q297" s="1">
        <f t="shared" si="36"/>
        <v>0.87910291741898705</v>
      </c>
      <c r="R297" s="1">
        <v>0.29811549999999998</v>
      </c>
      <c r="S297" s="1">
        <v>7.0236710000000002</v>
      </c>
      <c r="T297" s="1">
        <f t="shared" si="37"/>
        <v>0.22248633152776459</v>
      </c>
      <c r="U297" s="1">
        <v>7.5399999999999995E-2</v>
      </c>
      <c r="V297" s="1">
        <v>34.776060000000001</v>
      </c>
      <c r="W297" s="1">
        <f t="shared" si="38"/>
        <v>1.1015889005036588</v>
      </c>
      <c r="X297" s="1">
        <v>0.37356349999999999</v>
      </c>
      <c r="Y297" s="1">
        <v>37.395020000000002</v>
      </c>
      <c r="Z297" s="1">
        <f t="shared" si="39"/>
        <v>1.1845487661946847</v>
      </c>
      <c r="AA297" s="1">
        <v>0.40169640000000001</v>
      </c>
    </row>
    <row r="298" spans="1:27" x14ac:dyDescent="0.25">
      <c r="A298" t="s">
        <v>318</v>
      </c>
      <c r="B298" s="1">
        <v>1.0209999999999999</v>
      </c>
      <c r="C298" s="1">
        <v>17682.5</v>
      </c>
      <c r="D298" s="1">
        <f t="shared" si="32"/>
        <v>17318.805093046034</v>
      </c>
      <c r="E298">
        <v>0.14000000000000001</v>
      </c>
      <c r="F298" t="s">
        <v>33</v>
      </c>
      <c r="G298" s="1">
        <v>189.25020000000001</v>
      </c>
      <c r="H298" s="1">
        <f t="shared" si="33"/>
        <v>185.35768854064645</v>
      </c>
      <c r="I298" s="1">
        <v>171.44059999999999</v>
      </c>
      <c r="J298" s="1">
        <v>88.299310000000006</v>
      </c>
      <c r="K298" s="1">
        <f t="shared" si="34"/>
        <v>86.48316356513223</v>
      </c>
      <c r="L298" s="1">
        <v>79.989810000000006</v>
      </c>
      <c r="M298" s="1">
        <v>277.54950000000002</v>
      </c>
      <c r="N298" s="1">
        <f t="shared" si="35"/>
        <v>271.84084231145943</v>
      </c>
      <c r="O298" s="1">
        <v>251.43039999999999</v>
      </c>
      <c r="P298" s="1">
        <v>0.56329850000000004</v>
      </c>
      <c r="Q298" s="1">
        <f t="shared" si="36"/>
        <v>0.55171253672869747</v>
      </c>
      <c r="R298" s="1">
        <v>0.51028870000000004</v>
      </c>
      <c r="S298" s="1">
        <v>0.24189540000000001</v>
      </c>
      <c r="T298" s="1">
        <f t="shared" si="37"/>
        <v>0.23692007835455439</v>
      </c>
      <c r="U298" s="1">
        <v>0.21913150000000001</v>
      </c>
      <c r="V298" s="1">
        <v>0.80519370000000001</v>
      </c>
      <c r="W298" s="1">
        <f t="shared" si="38"/>
        <v>0.78863241919686589</v>
      </c>
      <c r="X298" s="1">
        <v>0.72942010000000002</v>
      </c>
      <c r="Y298" s="1">
        <v>0.41467549999999997</v>
      </c>
      <c r="Z298" s="1">
        <f t="shared" si="39"/>
        <v>0.40614642507345738</v>
      </c>
      <c r="AA298" s="1">
        <v>0.37565199999999999</v>
      </c>
    </row>
    <row r="299" spans="1:27" x14ac:dyDescent="0.25">
      <c r="A299" t="s">
        <v>319</v>
      </c>
      <c r="B299" s="1">
        <v>29.792000000000002</v>
      </c>
      <c r="C299" s="1">
        <v>532224.5</v>
      </c>
      <c r="D299" s="1">
        <f t="shared" si="32"/>
        <v>17864.678437164337</v>
      </c>
      <c r="E299">
        <v>0.14499999999999999</v>
      </c>
      <c r="F299" t="s">
        <v>20</v>
      </c>
      <c r="G299" s="1">
        <v>4391.5569999999998</v>
      </c>
      <c r="H299" s="1">
        <f t="shared" si="33"/>
        <v>147.40725698174006</v>
      </c>
      <c r="I299" s="1">
        <v>132.17359999999999</v>
      </c>
      <c r="J299" s="1">
        <v>4179.7209999999995</v>
      </c>
      <c r="K299" s="1">
        <f t="shared" si="34"/>
        <v>140.29675751879697</v>
      </c>
      <c r="L299" s="1">
        <v>125.798</v>
      </c>
      <c r="M299" s="1">
        <v>8571.2800000000007</v>
      </c>
      <c r="N299" s="1">
        <f t="shared" si="35"/>
        <v>287.70408163265307</v>
      </c>
      <c r="O299" s="1">
        <v>257.9717</v>
      </c>
      <c r="P299" s="1">
        <v>6.7664340000000003</v>
      </c>
      <c r="Q299" s="1">
        <f t="shared" si="36"/>
        <v>0.22712251611170783</v>
      </c>
      <c r="R299" s="1">
        <v>0.20365079999999999</v>
      </c>
      <c r="S299" s="1">
        <v>8.243188</v>
      </c>
      <c r="T299" s="1">
        <f t="shared" si="37"/>
        <v>0.27669132653061224</v>
      </c>
      <c r="U299" s="1">
        <v>0.24809700000000001</v>
      </c>
      <c r="V299" s="1">
        <v>15.00962</v>
      </c>
      <c r="W299" s="1">
        <f t="shared" si="38"/>
        <v>0.50381377551020401</v>
      </c>
      <c r="X299" s="1">
        <v>0.45174789999999998</v>
      </c>
      <c r="Y299" s="1">
        <v>9.6295640000000002</v>
      </c>
      <c r="Z299" s="1">
        <f t="shared" si="39"/>
        <v>0.32322650375939849</v>
      </c>
      <c r="AA299" s="1">
        <v>0.2898231</v>
      </c>
    </row>
    <row r="300" spans="1:27" x14ac:dyDescent="0.25">
      <c r="A300" t="s">
        <v>320</v>
      </c>
      <c r="B300" s="1">
        <v>11.372999999999999</v>
      </c>
      <c r="C300" s="1">
        <v>596345.30000000005</v>
      </c>
      <c r="D300" s="1">
        <f t="shared" si="32"/>
        <v>52435.179811835056</v>
      </c>
      <c r="E300">
        <v>0.42499999999999999</v>
      </c>
      <c r="F300" t="s">
        <v>25</v>
      </c>
      <c r="G300" s="1">
        <v>6885.3190000000004</v>
      </c>
      <c r="H300" s="1">
        <f t="shared" si="33"/>
        <v>605.4092148069991</v>
      </c>
      <c r="I300" s="1">
        <v>184.94710000000001</v>
      </c>
      <c r="J300" s="1">
        <v>4230.1909999999998</v>
      </c>
      <c r="K300" s="1">
        <f t="shared" si="34"/>
        <v>371.95032093554909</v>
      </c>
      <c r="L300" s="1">
        <v>113.6275</v>
      </c>
      <c r="M300" s="1">
        <v>11115.51</v>
      </c>
      <c r="N300" s="1">
        <f t="shared" si="35"/>
        <v>977.35953574254825</v>
      </c>
      <c r="O300" s="1">
        <v>298.57459999999998</v>
      </c>
      <c r="P300" s="1">
        <v>8.4968350000000008</v>
      </c>
      <c r="Q300" s="1">
        <f t="shared" si="36"/>
        <v>0.74710586476743179</v>
      </c>
      <c r="R300" s="1">
        <v>0.2282341</v>
      </c>
      <c r="S300" s="1">
        <v>3.1697950000000001</v>
      </c>
      <c r="T300" s="1">
        <f t="shared" si="37"/>
        <v>0.27871230106392336</v>
      </c>
      <c r="U300" s="1">
        <v>8.51441E-2</v>
      </c>
      <c r="V300" s="1">
        <v>11.66663</v>
      </c>
      <c r="W300" s="1">
        <f t="shared" si="38"/>
        <v>1.025818165831355</v>
      </c>
      <c r="X300" s="1">
        <v>0.3133782</v>
      </c>
      <c r="Y300" s="1">
        <v>15.26825</v>
      </c>
      <c r="Z300" s="1">
        <f t="shared" si="39"/>
        <v>1.3424997801811309</v>
      </c>
      <c r="AA300" s="1">
        <v>0.41012169999999998</v>
      </c>
    </row>
    <row r="301" spans="1:27" x14ac:dyDescent="0.25">
      <c r="A301" t="s">
        <v>321</v>
      </c>
      <c r="B301" s="1">
        <v>19.943999999999999</v>
      </c>
      <c r="C301" s="1">
        <v>870011.8</v>
      </c>
      <c r="D301" s="1">
        <f t="shared" si="32"/>
        <v>43622.733654231852</v>
      </c>
      <c r="E301">
        <v>0.35299999999999998</v>
      </c>
      <c r="F301" t="s">
        <v>25</v>
      </c>
      <c r="G301" s="1">
        <v>8054.4750000000004</v>
      </c>
      <c r="H301" s="1">
        <f t="shared" si="33"/>
        <v>403.85454271961498</v>
      </c>
      <c r="I301" s="1">
        <v>148.29730000000001</v>
      </c>
      <c r="J301" s="1">
        <v>3972.8870000000002</v>
      </c>
      <c r="K301" s="1">
        <f t="shared" si="34"/>
        <v>199.20211592458887</v>
      </c>
      <c r="L301" s="1">
        <v>73.147970000000001</v>
      </c>
      <c r="M301" s="1">
        <v>12027.36</v>
      </c>
      <c r="N301" s="1">
        <f t="shared" si="35"/>
        <v>603.05655836341759</v>
      </c>
      <c r="O301" s="1">
        <v>221.4453</v>
      </c>
      <c r="P301" s="1">
        <v>17.773510000000002</v>
      </c>
      <c r="Q301" s="1">
        <f t="shared" si="36"/>
        <v>0.891170778178901</v>
      </c>
      <c r="R301" s="1">
        <v>0.32724219999999998</v>
      </c>
      <c r="S301" s="1">
        <v>5.5142759999999997</v>
      </c>
      <c r="T301" s="1">
        <f t="shared" si="37"/>
        <v>0.27648796630565586</v>
      </c>
      <c r="U301" s="1">
        <v>0.1015277</v>
      </c>
      <c r="V301" s="1">
        <v>23.287790000000001</v>
      </c>
      <c r="W301" s="1">
        <f t="shared" si="38"/>
        <v>1.1676589450461292</v>
      </c>
      <c r="X301" s="1">
        <v>0.42876989999999998</v>
      </c>
      <c r="Y301" s="1">
        <v>21.61816</v>
      </c>
      <c r="Z301" s="1">
        <f t="shared" si="39"/>
        <v>1.0839430405134376</v>
      </c>
      <c r="AA301" s="1">
        <v>0.39802910000000002</v>
      </c>
    </row>
    <row r="302" spans="1:27" x14ac:dyDescent="0.25">
      <c r="A302" t="s">
        <v>322</v>
      </c>
      <c r="B302" s="1">
        <v>0.438</v>
      </c>
      <c r="C302" s="1">
        <v>32423.3</v>
      </c>
      <c r="D302" s="1">
        <f t="shared" si="32"/>
        <v>74025.799086757994</v>
      </c>
      <c r="E302">
        <v>0.6</v>
      </c>
      <c r="F302" t="s">
        <v>25</v>
      </c>
      <c r="G302" s="1">
        <v>279.63389999999998</v>
      </c>
      <c r="H302" s="1">
        <f t="shared" si="33"/>
        <v>638.43356164383556</v>
      </c>
      <c r="I302" s="1">
        <v>138.15110000000001</v>
      </c>
      <c r="J302" s="1">
        <v>130.68700000000001</v>
      </c>
      <c r="K302" s="1">
        <f t="shared" si="34"/>
        <v>298.3721461187215</v>
      </c>
      <c r="L302" s="1">
        <v>64.564959999999999</v>
      </c>
      <c r="M302" s="1">
        <v>410.32089999999999</v>
      </c>
      <c r="N302" s="1">
        <f t="shared" si="35"/>
        <v>936.80570776255706</v>
      </c>
      <c r="O302" s="1">
        <v>202.71610000000001</v>
      </c>
      <c r="P302" s="1">
        <v>0.5154628</v>
      </c>
      <c r="Q302" s="1">
        <f t="shared" si="36"/>
        <v>1.176855707762557</v>
      </c>
      <c r="R302" s="1">
        <v>0.25466080000000002</v>
      </c>
      <c r="S302" s="1">
        <v>8.3199999999999996E-2</v>
      </c>
      <c r="T302" s="1">
        <f t="shared" si="37"/>
        <v>0.18995433789954336</v>
      </c>
      <c r="U302" s="1">
        <v>4.1099999999999998E-2</v>
      </c>
      <c r="V302" s="1">
        <v>0.59868619999999995</v>
      </c>
      <c r="W302" s="1">
        <f t="shared" si="38"/>
        <v>1.3668634703196345</v>
      </c>
      <c r="X302" s="1">
        <v>0.2957767</v>
      </c>
      <c r="Y302" s="1">
        <v>0.82875969999999999</v>
      </c>
      <c r="Z302" s="1">
        <f t="shared" si="39"/>
        <v>1.8921454337899544</v>
      </c>
      <c r="AA302" s="1">
        <v>0.4094429</v>
      </c>
    </row>
    <row r="303" spans="1:27" x14ac:dyDescent="0.25">
      <c r="A303" t="s">
        <v>323</v>
      </c>
      <c r="B303" s="1">
        <v>9.6</v>
      </c>
      <c r="C303" s="1">
        <v>196004.9</v>
      </c>
      <c r="D303" s="1">
        <f t="shared" si="32"/>
        <v>20417.177083333332</v>
      </c>
      <c r="E303">
        <v>0.16500000000000001</v>
      </c>
      <c r="F303" t="s">
        <v>33</v>
      </c>
      <c r="G303" s="1">
        <v>1964.1990000000001</v>
      </c>
      <c r="H303" s="1">
        <f t="shared" si="33"/>
        <v>204.60406250000003</v>
      </c>
      <c r="I303" s="1">
        <v>160.524</v>
      </c>
      <c r="J303" s="1">
        <v>937.13559999999995</v>
      </c>
      <c r="K303" s="1">
        <f t="shared" si="34"/>
        <v>97.618291666666664</v>
      </c>
      <c r="L303" s="1">
        <v>76.587299999999999</v>
      </c>
      <c r="M303" s="1">
        <v>2901.335</v>
      </c>
      <c r="N303" s="1">
        <f t="shared" si="35"/>
        <v>302.22239583333334</v>
      </c>
      <c r="O303" s="1">
        <v>237.1113</v>
      </c>
      <c r="P303" s="1">
        <v>5.7406259999999998</v>
      </c>
      <c r="Q303" s="1">
        <f t="shared" si="36"/>
        <v>0.597981875</v>
      </c>
      <c r="R303" s="1">
        <v>0.46915210000000002</v>
      </c>
      <c r="S303" s="1">
        <v>2.4093110000000002</v>
      </c>
      <c r="T303" s="1">
        <f t="shared" si="37"/>
        <v>0.25096989583333335</v>
      </c>
      <c r="U303" s="1">
        <v>0.19690070000000001</v>
      </c>
      <c r="V303" s="1">
        <v>8.1499400000000009</v>
      </c>
      <c r="W303" s="1">
        <f t="shared" si="38"/>
        <v>0.8489520833333335</v>
      </c>
      <c r="X303" s="1">
        <v>0.66605289999999995</v>
      </c>
      <c r="Y303" s="1">
        <v>4.6587509999999996</v>
      </c>
      <c r="Z303" s="1">
        <f t="shared" si="39"/>
        <v>0.48528656249999996</v>
      </c>
      <c r="AA303" s="1">
        <v>0.38073590000000002</v>
      </c>
    </row>
    <row r="304" spans="1:27" x14ac:dyDescent="0.25">
      <c r="A304" t="s">
        <v>324</v>
      </c>
      <c r="B304" s="1">
        <v>2.3460000000000001</v>
      </c>
      <c r="C304" s="1">
        <v>122976.5</v>
      </c>
      <c r="D304" s="1">
        <f t="shared" si="32"/>
        <v>52419.650468883206</v>
      </c>
      <c r="E304">
        <v>0.42499999999999999</v>
      </c>
      <c r="F304" t="s">
        <v>25</v>
      </c>
      <c r="G304" s="1">
        <v>1419.9870000000001</v>
      </c>
      <c r="H304" s="1">
        <f t="shared" si="33"/>
        <v>605.28005115089513</v>
      </c>
      <c r="I304" s="1">
        <v>184.9624</v>
      </c>
      <c r="J304" s="1">
        <v>872.3741</v>
      </c>
      <c r="K304" s="1">
        <f t="shared" si="34"/>
        <v>371.85596760443309</v>
      </c>
      <c r="L304" s="1">
        <v>113.6323</v>
      </c>
      <c r="M304" s="1">
        <v>2292.3609999999999</v>
      </c>
      <c r="N304" s="1">
        <f t="shared" si="35"/>
        <v>977.13597612958222</v>
      </c>
      <c r="O304" s="1">
        <v>298.59480000000002</v>
      </c>
      <c r="P304" s="1">
        <v>1.7518389999999999</v>
      </c>
      <c r="Q304" s="1">
        <f t="shared" si="36"/>
        <v>0.74673444160272795</v>
      </c>
      <c r="R304" s="1">
        <v>0.22818830000000001</v>
      </c>
      <c r="S304" s="1">
        <v>0.65330679999999997</v>
      </c>
      <c r="T304" s="1">
        <f t="shared" si="37"/>
        <v>0.27847689684569477</v>
      </c>
      <c r="U304" s="1">
        <v>8.5099999999999995E-2</v>
      </c>
      <c r="V304" s="1">
        <v>2.4051459999999998</v>
      </c>
      <c r="W304" s="1">
        <f t="shared" si="38"/>
        <v>1.0252114236999146</v>
      </c>
      <c r="X304" s="1">
        <v>0.3132858</v>
      </c>
      <c r="Y304" s="1">
        <v>3.1486640000000001</v>
      </c>
      <c r="Z304" s="1">
        <f t="shared" si="39"/>
        <v>1.3421415174765559</v>
      </c>
      <c r="AA304" s="1">
        <v>0.41013379999999999</v>
      </c>
    </row>
    <row r="305" spans="1:27" x14ac:dyDescent="0.25">
      <c r="A305" t="s">
        <v>325</v>
      </c>
      <c r="B305" s="1">
        <v>11.411</v>
      </c>
      <c r="C305" s="1">
        <v>810834</v>
      </c>
      <c r="D305" s="1">
        <f t="shared" si="32"/>
        <v>71057.225484181938</v>
      </c>
      <c r="E305">
        <v>0.57599999999999996</v>
      </c>
      <c r="F305" t="s">
        <v>25</v>
      </c>
      <c r="G305" s="1">
        <v>7057.7479999999996</v>
      </c>
      <c r="H305" s="1">
        <f t="shared" si="33"/>
        <v>618.50389974585926</v>
      </c>
      <c r="I305" s="1">
        <v>139.4297</v>
      </c>
      <c r="J305" s="1">
        <v>3276.47</v>
      </c>
      <c r="K305" s="1">
        <f t="shared" si="34"/>
        <v>287.13259135921476</v>
      </c>
      <c r="L305" s="1">
        <v>64.728489999999994</v>
      </c>
      <c r="M305" s="1">
        <v>10334.219999999999</v>
      </c>
      <c r="N305" s="1">
        <f t="shared" si="35"/>
        <v>905.63666637455083</v>
      </c>
      <c r="O305" s="1">
        <v>204.15819999999999</v>
      </c>
      <c r="P305" s="1">
        <v>13.127800000000001</v>
      </c>
      <c r="Q305" s="1">
        <f t="shared" si="36"/>
        <v>1.1504513189028132</v>
      </c>
      <c r="R305" s="1">
        <v>0.2593471</v>
      </c>
      <c r="S305" s="1">
        <v>2.2088269999999999</v>
      </c>
      <c r="T305" s="1">
        <f t="shared" si="37"/>
        <v>0.19356997633862064</v>
      </c>
      <c r="U305" s="1">
        <v>4.36E-2</v>
      </c>
      <c r="V305" s="1">
        <v>15.33663</v>
      </c>
      <c r="W305" s="1">
        <f t="shared" si="38"/>
        <v>1.3440215581456489</v>
      </c>
      <c r="X305" s="1">
        <v>0.30298370000000002</v>
      </c>
      <c r="Y305" s="1">
        <v>20.687850000000001</v>
      </c>
      <c r="Z305" s="1">
        <f t="shared" si="39"/>
        <v>1.812974323021646</v>
      </c>
      <c r="AA305" s="1">
        <v>0.40870000000000001</v>
      </c>
    </row>
    <row r="306" spans="1:27" x14ac:dyDescent="0.25">
      <c r="A306" t="s">
        <v>326</v>
      </c>
      <c r="B306" s="1">
        <v>18.648</v>
      </c>
      <c r="C306" s="1">
        <v>977778.4</v>
      </c>
      <c r="D306" s="1">
        <f t="shared" si="32"/>
        <v>52433.419133419135</v>
      </c>
      <c r="E306">
        <v>0.42499999999999999</v>
      </c>
      <c r="F306" t="s">
        <v>25</v>
      </c>
      <c r="G306" s="1">
        <v>11289.3</v>
      </c>
      <c r="H306" s="1">
        <f t="shared" si="33"/>
        <v>605.38931788931791</v>
      </c>
      <c r="I306" s="1">
        <v>184.94710000000001</v>
      </c>
      <c r="J306" s="1">
        <v>6935.8969999999999</v>
      </c>
      <c r="K306" s="1">
        <f t="shared" si="34"/>
        <v>371.93784856284856</v>
      </c>
      <c r="L306" s="1">
        <v>113.6275</v>
      </c>
      <c r="M306" s="1">
        <v>18225.189999999999</v>
      </c>
      <c r="N306" s="1">
        <f t="shared" si="35"/>
        <v>977.32679107679098</v>
      </c>
      <c r="O306" s="1">
        <v>298.57459999999998</v>
      </c>
      <c r="P306" s="1">
        <v>13.931570000000001</v>
      </c>
      <c r="Q306" s="1">
        <f t="shared" si="36"/>
        <v>0.74708118833118842</v>
      </c>
      <c r="R306" s="1">
        <v>0.2282342</v>
      </c>
      <c r="S306" s="1">
        <v>5.1972550000000002</v>
      </c>
      <c r="T306" s="1">
        <f t="shared" si="37"/>
        <v>0.27870307807807809</v>
      </c>
      <c r="U306" s="1">
        <v>8.5099999999999995E-2</v>
      </c>
      <c r="V306" s="1">
        <v>19.128820000000001</v>
      </c>
      <c r="W306" s="1">
        <f t="shared" si="38"/>
        <v>1.0257839982839985</v>
      </c>
      <c r="X306" s="1">
        <v>0.3133783</v>
      </c>
      <c r="Y306" s="1">
        <v>25.034109999999998</v>
      </c>
      <c r="Z306" s="1">
        <f t="shared" si="39"/>
        <v>1.3424554912054911</v>
      </c>
      <c r="AA306" s="1">
        <v>0.41012179999999998</v>
      </c>
    </row>
    <row r="307" spans="1:27" x14ac:dyDescent="0.25">
      <c r="A307" t="s">
        <v>327</v>
      </c>
      <c r="B307" s="1">
        <v>25.094000000000001</v>
      </c>
      <c r="C307" s="1">
        <v>294556.7</v>
      </c>
      <c r="D307" s="1">
        <f t="shared" si="32"/>
        <v>11738.132621343748</v>
      </c>
      <c r="E307">
        <v>9.5000000000000001E-2</v>
      </c>
      <c r="F307" t="s">
        <v>20</v>
      </c>
      <c r="G307" s="1">
        <v>1675.3679999999999</v>
      </c>
      <c r="H307" s="1">
        <f t="shared" si="33"/>
        <v>66.763688531122966</v>
      </c>
      <c r="I307" s="1">
        <v>91.109279999999998</v>
      </c>
      <c r="J307" s="1">
        <v>2464.183</v>
      </c>
      <c r="K307" s="1">
        <f t="shared" si="34"/>
        <v>98.198095162190157</v>
      </c>
      <c r="L307" s="1">
        <v>134.00630000000001</v>
      </c>
      <c r="M307" s="1">
        <v>4139.5519999999997</v>
      </c>
      <c r="N307" s="1">
        <f t="shared" si="35"/>
        <v>164.9618235434765</v>
      </c>
      <c r="O307" s="1">
        <v>225.1156</v>
      </c>
      <c r="P307" s="1">
        <v>3.5227379999999999</v>
      </c>
      <c r="Q307" s="1">
        <f t="shared" si="36"/>
        <v>0.14038168486490793</v>
      </c>
      <c r="R307" s="1">
        <v>0.1915723</v>
      </c>
      <c r="S307" s="1">
        <v>6.9512790000000004</v>
      </c>
      <c r="T307" s="1">
        <f t="shared" si="37"/>
        <v>0.27700960388937595</v>
      </c>
      <c r="U307" s="1">
        <v>0.37802200000000002</v>
      </c>
      <c r="V307" s="1">
        <v>10.474019999999999</v>
      </c>
      <c r="W307" s="1">
        <f t="shared" si="38"/>
        <v>0.417391408304774</v>
      </c>
      <c r="X307" s="1">
        <v>0.56959409999999999</v>
      </c>
      <c r="Y307" s="1">
        <v>3.5620970000000001</v>
      </c>
      <c r="Z307" s="1">
        <f t="shared" si="39"/>
        <v>0.14195014744560452</v>
      </c>
      <c r="AA307" s="1">
        <v>0.19371269999999999</v>
      </c>
    </row>
    <row r="308" spans="1:27" x14ac:dyDescent="0.25">
      <c r="A308" t="s">
        <v>328</v>
      </c>
      <c r="B308" s="1">
        <v>41.612000000000002</v>
      </c>
      <c r="C308" s="1">
        <v>1136476</v>
      </c>
      <c r="D308" s="1">
        <f t="shared" si="32"/>
        <v>27311.25636835528</v>
      </c>
      <c r="E308">
        <v>0.221</v>
      </c>
      <c r="F308" t="s">
        <v>25</v>
      </c>
      <c r="G308" s="1">
        <v>10912.13</v>
      </c>
      <c r="H308" s="1">
        <f t="shared" si="33"/>
        <v>262.2351725463808</v>
      </c>
      <c r="I308" s="1">
        <v>153.8049</v>
      </c>
      <c r="J308" s="1">
        <v>5386.4009999999998</v>
      </c>
      <c r="K308" s="1">
        <f t="shared" si="34"/>
        <v>129.44345381140056</v>
      </c>
      <c r="L308" s="1">
        <v>75.920569999999998</v>
      </c>
      <c r="M308" s="1">
        <v>16298.53</v>
      </c>
      <c r="N308" s="1">
        <f t="shared" si="35"/>
        <v>391.67860232625202</v>
      </c>
      <c r="O308" s="1">
        <v>229.72550000000001</v>
      </c>
      <c r="P308" s="1">
        <v>31.572120000000002</v>
      </c>
      <c r="Q308" s="1">
        <f t="shared" si="36"/>
        <v>0.75872632894357395</v>
      </c>
      <c r="R308" s="1">
        <v>0.44500469999999998</v>
      </c>
      <c r="S308" s="1">
        <v>12.68857</v>
      </c>
      <c r="T308" s="1">
        <f t="shared" si="37"/>
        <v>0.30492574257425742</v>
      </c>
      <c r="U308" s="1">
        <v>0.17884369999999999</v>
      </c>
      <c r="V308" s="1">
        <v>44.2607</v>
      </c>
      <c r="W308" s="1">
        <f t="shared" si="38"/>
        <v>1.0636523118331249</v>
      </c>
      <c r="X308" s="1">
        <v>0.62384839999999997</v>
      </c>
      <c r="Y308" s="1">
        <v>27.457660000000001</v>
      </c>
      <c r="Z308" s="1">
        <f t="shared" si="39"/>
        <v>0.65984956262616556</v>
      </c>
      <c r="AA308" s="1">
        <v>0.38701190000000002</v>
      </c>
    </row>
    <row r="309" spans="1:27" x14ac:dyDescent="0.25">
      <c r="A309" t="s">
        <v>329</v>
      </c>
      <c r="B309" s="1">
        <v>27.337</v>
      </c>
      <c r="C309" s="1">
        <v>913616.9</v>
      </c>
      <c r="D309" s="1">
        <f t="shared" si="32"/>
        <v>33420.525295387204</v>
      </c>
      <c r="E309">
        <v>0.27100000000000002</v>
      </c>
      <c r="F309" t="s">
        <v>25</v>
      </c>
      <c r="G309" s="1">
        <v>8303.7289999999994</v>
      </c>
      <c r="H309" s="1">
        <f t="shared" si="33"/>
        <v>303.75421589786731</v>
      </c>
      <c r="I309" s="1">
        <v>145.58959999999999</v>
      </c>
      <c r="J309" s="1">
        <v>4026.4659999999999</v>
      </c>
      <c r="K309" s="1">
        <f t="shared" si="34"/>
        <v>147.28997329626515</v>
      </c>
      <c r="L309" s="1">
        <v>70.596159999999998</v>
      </c>
      <c r="M309" s="1">
        <v>12330.2</v>
      </c>
      <c r="N309" s="1">
        <f t="shared" si="35"/>
        <v>451.04437209642612</v>
      </c>
      <c r="O309" s="1">
        <v>216.1858</v>
      </c>
      <c r="P309" s="1">
        <v>23.309660000000001</v>
      </c>
      <c r="Q309" s="1">
        <f t="shared" si="36"/>
        <v>0.85267805538281449</v>
      </c>
      <c r="R309" s="1">
        <v>0.40868900000000002</v>
      </c>
      <c r="S309" s="1">
        <v>8.7459640000000007</v>
      </c>
      <c r="T309" s="1">
        <f t="shared" si="37"/>
        <v>0.3199313750594433</v>
      </c>
      <c r="U309" s="1">
        <v>0.15334329999999999</v>
      </c>
      <c r="V309" s="1">
        <v>32.055619999999998</v>
      </c>
      <c r="W309" s="1">
        <f t="shared" si="38"/>
        <v>1.1726092841204228</v>
      </c>
      <c r="X309" s="1">
        <v>0.56203230000000004</v>
      </c>
      <c r="Y309" s="1">
        <v>22.616679999999999</v>
      </c>
      <c r="Z309" s="1">
        <f t="shared" si="39"/>
        <v>0.82732852909975485</v>
      </c>
      <c r="AA309" s="1">
        <v>0.39653909999999998</v>
      </c>
    </row>
    <row r="310" spans="1:27" x14ac:dyDescent="0.25">
      <c r="A310" t="s">
        <v>330</v>
      </c>
      <c r="B310" s="1">
        <v>14.798</v>
      </c>
      <c r="C310" s="1">
        <v>616905.5</v>
      </c>
      <c r="D310" s="1">
        <f t="shared" si="32"/>
        <v>41688.437626706313</v>
      </c>
      <c r="E310">
        <v>0.33800000000000002</v>
      </c>
      <c r="F310" t="s">
        <v>25</v>
      </c>
      <c r="G310" s="1">
        <v>6131.1940000000004</v>
      </c>
      <c r="H310" s="1">
        <f t="shared" si="33"/>
        <v>414.32585484524941</v>
      </c>
      <c r="I310" s="1">
        <v>159.20169999999999</v>
      </c>
      <c r="J310" s="1">
        <v>3196.6909999999998</v>
      </c>
      <c r="K310" s="1">
        <f t="shared" si="34"/>
        <v>216.02182727395592</v>
      </c>
      <c r="L310" s="1">
        <v>83.004810000000006</v>
      </c>
      <c r="M310" s="1">
        <v>9327.8860000000004</v>
      </c>
      <c r="N310" s="1">
        <f t="shared" si="35"/>
        <v>630.34774969590489</v>
      </c>
      <c r="O310" s="1">
        <v>242.20650000000001</v>
      </c>
      <c r="P310" s="1">
        <v>12.7151</v>
      </c>
      <c r="Q310" s="1">
        <f t="shared" si="36"/>
        <v>0.85924449249898627</v>
      </c>
      <c r="R310" s="1">
        <v>0.33015850000000002</v>
      </c>
      <c r="S310" s="1">
        <v>4.6131229999999999</v>
      </c>
      <c r="T310" s="1">
        <f t="shared" si="37"/>
        <v>0.31173962697661844</v>
      </c>
      <c r="U310" s="1">
        <v>0.11978370000000001</v>
      </c>
      <c r="V310" s="1">
        <v>17.328220000000002</v>
      </c>
      <c r="W310" s="1">
        <f t="shared" si="38"/>
        <v>1.1709839167455063</v>
      </c>
      <c r="X310" s="1">
        <v>0.44994210000000001</v>
      </c>
      <c r="Y310" s="1">
        <v>15.557790000000001</v>
      </c>
      <c r="Z310" s="1">
        <f t="shared" si="39"/>
        <v>1.0513441005541291</v>
      </c>
      <c r="AA310" s="1">
        <v>0.40397139999999998</v>
      </c>
    </row>
    <row r="311" spans="1:27" x14ac:dyDescent="0.25">
      <c r="A311" t="s">
        <v>331</v>
      </c>
      <c r="B311" s="1">
        <v>0.26500000000000001</v>
      </c>
      <c r="C311" s="1">
        <v>7272.6</v>
      </c>
      <c r="D311" s="1">
        <f t="shared" si="32"/>
        <v>27443.773584905659</v>
      </c>
      <c r="E311">
        <v>0.222</v>
      </c>
      <c r="F311" t="s">
        <v>25</v>
      </c>
      <c r="G311" s="1">
        <v>70.01079</v>
      </c>
      <c r="H311" s="1">
        <f t="shared" si="33"/>
        <v>264.19166037735846</v>
      </c>
      <c r="I311" s="1">
        <v>154.20330000000001</v>
      </c>
      <c r="J311" s="1">
        <v>34.649090000000001</v>
      </c>
      <c r="K311" s="1">
        <f t="shared" si="34"/>
        <v>130.75128301886792</v>
      </c>
      <c r="L311" s="1">
        <v>76.316839999999999</v>
      </c>
      <c r="M311" s="1">
        <v>104.65989999999999</v>
      </c>
      <c r="N311" s="1">
        <f t="shared" si="35"/>
        <v>394.94301886792448</v>
      </c>
      <c r="O311" s="1">
        <v>230.52019999999999</v>
      </c>
      <c r="P311" s="1">
        <v>0.20097209999999999</v>
      </c>
      <c r="Q311" s="1">
        <f t="shared" si="36"/>
        <v>0.75838528301886787</v>
      </c>
      <c r="R311" s="1">
        <v>0.44265409999999999</v>
      </c>
      <c r="S311" s="1">
        <v>8.0799999999999997E-2</v>
      </c>
      <c r="T311" s="1">
        <f t="shared" si="37"/>
        <v>0.30490566037735845</v>
      </c>
      <c r="U311" s="1">
        <v>0.17794019999999999</v>
      </c>
      <c r="V311" s="1">
        <v>0.28176000000000001</v>
      </c>
      <c r="W311" s="1">
        <f t="shared" si="38"/>
        <v>1.0632452830188679</v>
      </c>
      <c r="X311" s="1">
        <v>0.62059450000000005</v>
      </c>
      <c r="Y311" s="1">
        <v>0.1759085</v>
      </c>
      <c r="Z311" s="1">
        <f t="shared" si="39"/>
        <v>0.66380566037735844</v>
      </c>
      <c r="AA311" s="1">
        <v>0.38744970000000001</v>
      </c>
    </row>
    <row r="312" spans="1:27" x14ac:dyDescent="0.25">
      <c r="A312" t="s">
        <v>332</v>
      </c>
      <c r="B312" s="1">
        <v>51.457999999999998</v>
      </c>
      <c r="C312" s="1">
        <v>1470508</v>
      </c>
      <c r="D312" s="1">
        <f t="shared" si="32"/>
        <v>28576.858797465895</v>
      </c>
      <c r="E312">
        <v>0.23200000000000001</v>
      </c>
      <c r="F312" t="s">
        <v>25</v>
      </c>
      <c r="G312" s="1">
        <v>13923.62</v>
      </c>
      <c r="H312" s="1">
        <f t="shared" si="33"/>
        <v>270.58222239496291</v>
      </c>
      <c r="I312" s="1">
        <v>151.6722</v>
      </c>
      <c r="J312" s="1">
        <v>6890.9080000000004</v>
      </c>
      <c r="K312" s="1">
        <f t="shared" si="34"/>
        <v>133.91324964048351</v>
      </c>
      <c r="L312" s="1">
        <v>75.063779999999994</v>
      </c>
      <c r="M312" s="1">
        <v>20814.52</v>
      </c>
      <c r="N312" s="1">
        <f t="shared" si="35"/>
        <v>404.49531656885227</v>
      </c>
      <c r="O312" s="1">
        <v>226.73599999999999</v>
      </c>
      <c r="P312" s="1">
        <v>39.681539999999998</v>
      </c>
      <c r="Q312" s="1">
        <f t="shared" si="36"/>
        <v>0.77114423413269073</v>
      </c>
      <c r="R312" s="1">
        <v>0.43225740000000001</v>
      </c>
      <c r="S312" s="1">
        <v>15.672940000000001</v>
      </c>
      <c r="T312" s="1">
        <f t="shared" si="37"/>
        <v>0.30457732519724828</v>
      </c>
      <c r="U312" s="1">
        <v>0.17072789999999999</v>
      </c>
      <c r="V312" s="1">
        <v>55.354480000000002</v>
      </c>
      <c r="W312" s="1">
        <f t="shared" si="38"/>
        <v>1.075721559329939</v>
      </c>
      <c r="X312" s="1">
        <v>0.60298529999999995</v>
      </c>
      <c r="Y312" s="1">
        <v>35.615200000000002</v>
      </c>
      <c r="Z312" s="1">
        <f t="shared" si="39"/>
        <v>0.69212173034319258</v>
      </c>
      <c r="AA312" s="1">
        <v>0.38796219999999998</v>
      </c>
    </row>
    <row r="313" spans="1:27" x14ac:dyDescent="0.25">
      <c r="A313" t="s">
        <v>333</v>
      </c>
      <c r="B313" s="1">
        <v>32.527000000000001</v>
      </c>
      <c r="C313" s="1">
        <v>2319609</v>
      </c>
      <c r="D313" s="1">
        <f t="shared" si="32"/>
        <v>71313.339687029234</v>
      </c>
      <c r="E313">
        <v>0.57799999999999996</v>
      </c>
      <c r="F313" t="s">
        <v>25</v>
      </c>
      <c r="G313" s="1">
        <v>19847.95</v>
      </c>
      <c r="H313" s="1">
        <f t="shared" si="33"/>
        <v>610.19921911027757</v>
      </c>
      <c r="I313" s="1">
        <v>137.06360000000001</v>
      </c>
      <c r="J313" s="1">
        <v>9319.7710000000006</v>
      </c>
      <c r="K313" s="1">
        <f t="shared" si="34"/>
        <v>286.52414916838319</v>
      </c>
      <c r="L313" s="1">
        <v>64.359359999999995</v>
      </c>
      <c r="M313" s="1">
        <v>29167.72</v>
      </c>
      <c r="N313" s="1">
        <f t="shared" si="35"/>
        <v>896.72333753497094</v>
      </c>
      <c r="O313" s="1">
        <v>201.4229</v>
      </c>
      <c r="P313" s="1">
        <v>37.27749</v>
      </c>
      <c r="Q313" s="1">
        <f t="shared" si="36"/>
        <v>1.1460475912318997</v>
      </c>
      <c r="R313" s="1">
        <v>0.2574264</v>
      </c>
      <c r="S313" s="1">
        <v>6.5192420000000002</v>
      </c>
      <c r="T313" s="1">
        <f t="shared" si="37"/>
        <v>0.20042555415500968</v>
      </c>
      <c r="U313" s="1">
        <v>4.5019799999999999E-2</v>
      </c>
      <c r="V313" s="1">
        <v>43.796729999999997</v>
      </c>
      <c r="W313" s="1">
        <f t="shared" si="38"/>
        <v>1.3464730838995296</v>
      </c>
      <c r="X313" s="1">
        <v>0.3024462</v>
      </c>
      <c r="Y313" s="1">
        <v>59.183489999999999</v>
      </c>
      <c r="Z313" s="1">
        <f t="shared" si="39"/>
        <v>1.8195188612537276</v>
      </c>
      <c r="AA313" s="1">
        <v>0.40870220000000002</v>
      </c>
    </row>
    <row r="314" spans="1:27" x14ac:dyDescent="0.25">
      <c r="A314" t="s">
        <v>334</v>
      </c>
      <c r="B314" s="1">
        <v>1.1279999999999999</v>
      </c>
      <c r="C314" s="1">
        <v>56297.8</v>
      </c>
      <c r="D314" s="1">
        <f t="shared" si="32"/>
        <v>49909.397163120571</v>
      </c>
      <c r="E314">
        <v>0.40400000000000003</v>
      </c>
      <c r="F314" t="s">
        <v>25</v>
      </c>
      <c r="G314" s="1">
        <v>660.87570000000005</v>
      </c>
      <c r="H314" s="1">
        <f t="shared" si="33"/>
        <v>585.88271276595754</v>
      </c>
      <c r="I314" s="1">
        <v>188.03970000000001</v>
      </c>
      <c r="J314" s="1">
        <v>402.79399999999998</v>
      </c>
      <c r="K314" s="1">
        <f t="shared" si="34"/>
        <v>357.08687943262413</v>
      </c>
      <c r="L314" s="1">
        <v>114.6075</v>
      </c>
      <c r="M314" s="1">
        <v>1063.67</v>
      </c>
      <c r="N314" s="1">
        <f t="shared" si="35"/>
        <v>942.96985815602852</v>
      </c>
      <c r="O314" s="1">
        <v>302.6472</v>
      </c>
      <c r="P314" s="1">
        <v>0.76936789999999999</v>
      </c>
      <c r="Q314" s="1">
        <f t="shared" si="36"/>
        <v>0.68206374113475188</v>
      </c>
      <c r="R314" s="1">
        <v>0.2189092</v>
      </c>
      <c r="S314" s="1">
        <v>0.2658722</v>
      </c>
      <c r="T314" s="1">
        <f t="shared" si="37"/>
        <v>0.23570230496453903</v>
      </c>
      <c r="U314" s="1">
        <v>7.5600000000000001E-2</v>
      </c>
      <c r="V314" s="1">
        <v>1.0352399999999999</v>
      </c>
      <c r="W314" s="1">
        <f t="shared" si="38"/>
        <v>0.91776595744680856</v>
      </c>
      <c r="X314" s="1">
        <v>0.29455799999999999</v>
      </c>
      <c r="Y314" s="1">
        <v>1.4498089999999999</v>
      </c>
      <c r="Z314" s="1">
        <f t="shared" si="39"/>
        <v>1.2852916666666667</v>
      </c>
      <c r="AA314" s="1">
        <v>0.41251579999999999</v>
      </c>
    </row>
    <row r="315" spans="1:27" x14ac:dyDescent="0.25">
      <c r="A315" t="s">
        <v>335</v>
      </c>
      <c r="B315" s="1">
        <v>44.13</v>
      </c>
      <c r="C315" s="1">
        <v>1637504</v>
      </c>
      <c r="D315" s="1">
        <f t="shared" si="32"/>
        <v>37106.367550419214</v>
      </c>
      <c r="E315">
        <v>0.30099999999999999</v>
      </c>
      <c r="F315" t="s">
        <v>25</v>
      </c>
      <c r="G315" s="1">
        <v>17783.650000000001</v>
      </c>
      <c r="H315" s="1">
        <f t="shared" si="33"/>
        <v>402.98323136188537</v>
      </c>
      <c r="I315" s="1">
        <v>173.96420000000001</v>
      </c>
      <c r="J315" s="1">
        <v>11935.43</v>
      </c>
      <c r="K315" s="1">
        <f t="shared" si="34"/>
        <v>270.46068434171764</v>
      </c>
      <c r="L315" s="1">
        <v>116.75539999999999</v>
      </c>
      <c r="M315" s="1">
        <v>29719.08</v>
      </c>
      <c r="N315" s="1">
        <f t="shared" si="35"/>
        <v>673.44391570360301</v>
      </c>
      <c r="O315" s="1">
        <v>290.71949999999998</v>
      </c>
      <c r="P315" s="1">
        <v>22.751449999999998</v>
      </c>
      <c r="Q315" s="1">
        <f t="shared" si="36"/>
        <v>0.51555517788352589</v>
      </c>
      <c r="R315" s="1">
        <v>0.22256039999999999</v>
      </c>
      <c r="S315" s="1">
        <v>12.36201</v>
      </c>
      <c r="T315" s="1">
        <f t="shared" si="37"/>
        <v>0.28012712440516652</v>
      </c>
      <c r="U315" s="1">
        <v>0.1209283</v>
      </c>
      <c r="V315" s="1">
        <v>35.113460000000003</v>
      </c>
      <c r="W315" s="1">
        <f t="shared" si="38"/>
        <v>0.79568230228869252</v>
      </c>
      <c r="X315" s="1">
        <v>0.34348859999999998</v>
      </c>
      <c r="Y315" s="1">
        <v>39.249519999999997</v>
      </c>
      <c r="Z315" s="1">
        <f t="shared" si="39"/>
        <v>0.88940675277588932</v>
      </c>
      <c r="AA315" s="1">
        <v>0.38394859999999997</v>
      </c>
    </row>
    <row r="316" spans="1:27" x14ac:dyDescent="0.25">
      <c r="A316" t="s">
        <v>336</v>
      </c>
      <c r="B316" s="1">
        <v>47.241</v>
      </c>
      <c r="C316" s="1">
        <v>2764968</v>
      </c>
      <c r="D316" s="1">
        <f t="shared" si="32"/>
        <v>58528.989648821997</v>
      </c>
      <c r="E316">
        <v>0.47399999999999998</v>
      </c>
      <c r="F316" t="s">
        <v>25</v>
      </c>
      <c r="G316" s="1">
        <v>26656.78</v>
      </c>
      <c r="H316" s="1">
        <f t="shared" si="33"/>
        <v>564.27213649160683</v>
      </c>
      <c r="I316" s="1">
        <v>154.4325</v>
      </c>
      <c r="J316" s="1">
        <v>13944.33</v>
      </c>
      <c r="K316" s="1">
        <f t="shared" si="34"/>
        <v>295.17431891788914</v>
      </c>
      <c r="L316" s="1">
        <v>80.784610000000001</v>
      </c>
      <c r="M316" s="1">
        <v>40601.1</v>
      </c>
      <c r="N316" s="1">
        <f t="shared" si="35"/>
        <v>859.44624372896419</v>
      </c>
      <c r="O316" s="1">
        <v>235.21709999999999</v>
      </c>
      <c r="P316" s="1">
        <v>44.434620000000002</v>
      </c>
      <c r="Q316" s="1">
        <f t="shared" si="36"/>
        <v>0.94059439893313013</v>
      </c>
      <c r="R316" s="1">
        <v>0.25742609999999999</v>
      </c>
      <c r="S316" s="1">
        <v>11.17459</v>
      </c>
      <c r="T316" s="1">
        <f t="shared" si="37"/>
        <v>0.23654431531932008</v>
      </c>
      <c r="U316" s="1">
        <v>6.4699999999999994E-2</v>
      </c>
      <c r="V316" s="1">
        <v>55.609200000000001</v>
      </c>
      <c r="W316" s="1">
        <f t="shared" si="38"/>
        <v>1.1771385025719185</v>
      </c>
      <c r="X316" s="1">
        <v>0.32216450000000002</v>
      </c>
      <c r="Y316" s="1">
        <v>70.399190000000004</v>
      </c>
      <c r="Z316" s="1">
        <f t="shared" si="39"/>
        <v>1.4902137973370591</v>
      </c>
      <c r="AA316" s="1">
        <v>0.4078484</v>
      </c>
    </row>
    <row r="317" spans="1:27" x14ac:dyDescent="0.25">
      <c r="A317" t="s">
        <v>337</v>
      </c>
      <c r="B317" s="1">
        <v>33.588999999999999</v>
      </c>
      <c r="C317" s="1">
        <v>1358451</v>
      </c>
      <c r="D317" s="1">
        <f t="shared" si="32"/>
        <v>40443.329661496326</v>
      </c>
      <c r="E317">
        <v>0.32800000000000001</v>
      </c>
      <c r="F317" t="s">
        <v>25</v>
      </c>
      <c r="G317" s="1">
        <v>15099.59</v>
      </c>
      <c r="H317" s="1">
        <f t="shared" si="33"/>
        <v>449.53973026883801</v>
      </c>
      <c r="I317" s="1">
        <v>178.05019999999999</v>
      </c>
      <c r="J317" s="1">
        <v>9821.1620000000003</v>
      </c>
      <c r="K317" s="1">
        <f t="shared" si="34"/>
        <v>292.39221173598503</v>
      </c>
      <c r="L317" s="1">
        <v>115.80840000000001</v>
      </c>
      <c r="M317" s="1">
        <v>24920.75</v>
      </c>
      <c r="N317" s="1">
        <f t="shared" si="35"/>
        <v>741.93188246152022</v>
      </c>
      <c r="O317" s="1">
        <v>293.85860000000002</v>
      </c>
      <c r="P317" s="1">
        <v>19.037949999999999</v>
      </c>
      <c r="Q317" s="1">
        <f t="shared" si="36"/>
        <v>0.56679121140849686</v>
      </c>
      <c r="R317" s="1">
        <v>0.2244902</v>
      </c>
      <c r="S317" s="1">
        <v>9.2095350000000007</v>
      </c>
      <c r="T317" s="1">
        <f t="shared" si="37"/>
        <v>0.27418306588466468</v>
      </c>
      <c r="U317" s="1">
        <v>0.10859630000000001</v>
      </c>
      <c r="V317" s="1">
        <v>28.247489999999999</v>
      </c>
      <c r="W317" s="1">
        <f t="shared" si="38"/>
        <v>0.8409744261514186</v>
      </c>
      <c r="X317" s="1">
        <v>0.33308650000000001</v>
      </c>
      <c r="Y317" s="1">
        <v>33.300519999999999</v>
      </c>
      <c r="Z317" s="1">
        <f t="shared" si="39"/>
        <v>0.9914114739944625</v>
      </c>
      <c r="AA317" s="1">
        <v>0.39267039999999998</v>
      </c>
    </row>
    <row r="318" spans="1:27" x14ac:dyDescent="0.25">
      <c r="A318" t="s">
        <v>338</v>
      </c>
      <c r="B318" s="1">
        <v>18.827999999999999</v>
      </c>
      <c r="C318" s="1">
        <v>169982</v>
      </c>
      <c r="D318" s="1">
        <f t="shared" si="32"/>
        <v>9028.1495644784372</v>
      </c>
      <c r="E318">
        <v>7.2999999999999995E-2</v>
      </c>
      <c r="F318" t="s">
        <v>20</v>
      </c>
      <c r="G318" s="1">
        <v>1823.3389999999999</v>
      </c>
      <c r="H318" s="1">
        <f t="shared" si="33"/>
        <v>96.841884427448477</v>
      </c>
      <c r="I318" s="1">
        <v>171.82470000000001</v>
      </c>
      <c r="J318" s="1">
        <v>847.82069999999999</v>
      </c>
      <c r="K318" s="1">
        <f t="shared" si="34"/>
        <v>45.029780114722755</v>
      </c>
      <c r="L318" s="1">
        <v>79.895510000000002</v>
      </c>
      <c r="M318" s="1">
        <v>2671.1590000000001</v>
      </c>
      <c r="N318" s="1">
        <f t="shared" si="35"/>
        <v>141.87162736350118</v>
      </c>
      <c r="O318" s="1">
        <v>251.72020000000001</v>
      </c>
      <c r="P318" s="1">
        <v>4.9015050000000002</v>
      </c>
      <c r="Q318" s="1">
        <f t="shared" si="36"/>
        <v>0.26033062460165712</v>
      </c>
      <c r="R318" s="1">
        <v>0.46189980000000003</v>
      </c>
      <c r="S318" s="1">
        <v>2.1215579999999998</v>
      </c>
      <c r="T318" s="1">
        <f t="shared" si="37"/>
        <v>0.11268100701083492</v>
      </c>
      <c r="U318" s="1">
        <v>0.19992789999999999</v>
      </c>
      <c r="V318" s="1">
        <v>7.0230639999999998</v>
      </c>
      <c r="W318" s="1">
        <f t="shared" si="38"/>
        <v>0.37301168472487783</v>
      </c>
      <c r="X318" s="1">
        <v>0.66182770000000002</v>
      </c>
      <c r="Y318" s="1">
        <v>3.7544219999999999</v>
      </c>
      <c r="Z318" s="1">
        <f t="shared" si="39"/>
        <v>0.19940630975143403</v>
      </c>
      <c r="AA318" s="1">
        <v>0.35380289999999998</v>
      </c>
    </row>
    <row r="319" spans="1:27" x14ac:dyDescent="0.25">
      <c r="A319" t="s">
        <v>339</v>
      </c>
      <c r="B319" s="1">
        <v>6.4989999999999997</v>
      </c>
      <c r="C319" s="1">
        <v>101537.1</v>
      </c>
      <c r="D319" s="1">
        <f t="shared" si="32"/>
        <v>15623.495922449609</v>
      </c>
      <c r="E319">
        <v>0.127</v>
      </c>
      <c r="F319" t="s">
        <v>33</v>
      </c>
      <c r="G319" s="1">
        <v>1079.402</v>
      </c>
      <c r="H319" s="1">
        <f t="shared" si="33"/>
        <v>166.08739806124021</v>
      </c>
      <c r="I319" s="1">
        <v>170.28630000000001</v>
      </c>
      <c r="J319" s="1">
        <v>487.4264</v>
      </c>
      <c r="K319" s="1">
        <f t="shared" si="34"/>
        <v>75.000215417756579</v>
      </c>
      <c r="L319" s="1">
        <v>76.89631</v>
      </c>
      <c r="M319" s="1">
        <v>1566.829</v>
      </c>
      <c r="N319" s="1">
        <f t="shared" si="35"/>
        <v>241.08770580089245</v>
      </c>
      <c r="O319" s="1">
        <v>247.18260000000001</v>
      </c>
      <c r="P319" s="1">
        <v>2.8309259999999998</v>
      </c>
      <c r="Q319" s="1">
        <f t="shared" si="36"/>
        <v>0.43559409139867672</v>
      </c>
      <c r="R319" s="1">
        <v>0.44660650000000002</v>
      </c>
      <c r="S319" s="1">
        <v>1.1152219999999999</v>
      </c>
      <c r="T319" s="1">
        <f t="shared" si="37"/>
        <v>0.17159901523311277</v>
      </c>
      <c r="U319" s="1">
        <v>0.17593719999999999</v>
      </c>
      <c r="V319" s="1">
        <v>3.9461490000000001</v>
      </c>
      <c r="W319" s="1">
        <f t="shared" si="38"/>
        <v>0.60719326050161571</v>
      </c>
      <c r="X319" s="1">
        <v>0.62254379999999998</v>
      </c>
      <c r="Y319" s="1">
        <v>2.3918409999999999</v>
      </c>
      <c r="Z319" s="1">
        <f t="shared" si="39"/>
        <v>0.36803215879366058</v>
      </c>
      <c r="AA319" s="1">
        <v>0.37733640000000002</v>
      </c>
    </row>
    <row r="320" spans="1:27" x14ac:dyDescent="0.25">
      <c r="A320" t="s">
        <v>340</v>
      </c>
      <c r="B320" s="1">
        <v>17.649000000000001</v>
      </c>
      <c r="C320" s="1">
        <v>917928.6</v>
      </c>
      <c r="D320" s="1">
        <f t="shared" si="32"/>
        <v>52010.232874383815</v>
      </c>
      <c r="E320">
        <v>0.42099999999999999</v>
      </c>
      <c r="F320" t="s">
        <v>25</v>
      </c>
      <c r="G320" s="1">
        <v>10585.83</v>
      </c>
      <c r="H320" s="1">
        <f t="shared" si="33"/>
        <v>599.7977222505524</v>
      </c>
      <c r="I320" s="1">
        <v>184.72989999999999</v>
      </c>
      <c r="J320" s="1">
        <v>6514.9</v>
      </c>
      <c r="K320" s="1">
        <f t="shared" si="34"/>
        <v>369.13706158989174</v>
      </c>
      <c r="L320" s="1">
        <v>113.68940000000001</v>
      </c>
      <c r="M320" s="1">
        <v>17100.73</v>
      </c>
      <c r="N320" s="1">
        <f t="shared" si="35"/>
        <v>968.9347838404442</v>
      </c>
      <c r="O320" s="1">
        <v>298.41930000000002</v>
      </c>
      <c r="P320" s="1">
        <v>13.072380000000001</v>
      </c>
      <c r="Q320" s="1">
        <f t="shared" si="36"/>
        <v>0.74068672446030936</v>
      </c>
      <c r="R320" s="1">
        <v>0.22812189999999999</v>
      </c>
      <c r="S320" s="1">
        <v>4.9196929999999996</v>
      </c>
      <c r="T320" s="1">
        <f t="shared" si="37"/>
        <v>0.27875194061986514</v>
      </c>
      <c r="U320" s="1">
        <v>8.5900000000000004E-2</v>
      </c>
      <c r="V320" s="1">
        <v>17.992080000000001</v>
      </c>
      <c r="W320" s="1">
        <f t="shared" si="38"/>
        <v>1.0194390617032127</v>
      </c>
      <c r="X320" s="1">
        <v>0.31397409999999998</v>
      </c>
      <c r="Y320" s="1">
        <v>23.472110000000001</v>
      </c>
      <c r="Z320" s="1">
        <f t="shared" si="39"/>
        <v>1.3299399399399399</v>
      </c>
      <c r="AA320" s="1">
        <v>0.40960429999999998</v>
      </c>
    </row>
    <row r="321" spans="1:27" x14ac:dyDescent="0.25">
      <c r="A321" t="s">
        <v>341</v>
      </c>
      <c r="B321" s="1">
        <v>14.074</v>
      </c>
      <c r="C321" s="1">
        <v>719628.1</v>
      </c>
      <c r="D321" s="1">
        <f t="shared" si="32"/>
        <v>51131.739377575672</v>
      </c>
      <c r="E321">
        <v>0.41399999999999998</v>
      </c>
      <c r="F321" t="s">
        <v>25</v>
      </c>
      <c r="G321" s="1">
        <v>8354.3539999999994</v>
      </c>
      <c r="H321" s="1">
        <f t="shared" si="33"/>
        <v>593.60196106295291</v>
      </c>
      <c r="I321" s="1">
        <v>185.96279999999999</v>
      </c>
      <c r="J321" s="1">
        <v>5091.9859999999999</v>
      </c>
      <c r="K321" s="1">
        <f t="shared" si="34"/>
        <v>361.80090947847094</v>
      </c>
      <c r="L321" s="1">
        <v>113.3445</v>
      </c>
      <c r="M321" s="1">
        <v>13446.34</v>
      </c>
      <c r="N321" s="1">
        <f t="shared" si="35"/>
        <v>955.40287054142391</v>
      </c>
      <c r="O321" s="1">
        <v>299.3073</v>
      </c>
      <c r="P321" s="1">
        <v>10.01896</v>
      </c>
      <c r="Q321" s="1">
        <f t="shared" si="36"/>
        <v>0.71187722040642321</v>
      </c>
      <c r="R321" s="1">
        <v>0.22301589999999999</v>
      </c>
      <c r="S321" s="1">
        <v>3.5319180000000001</v>
      </c>
      <c r="T321" s="1">
        <f t="shared" si="37"/>
        <v>0.25095338922836435</v>
      </c>
      <c r="U321" s="1">
        <v>7.8600000000000003E-2</v>
      </c>
      <c r="V321" s="1">
        <v>13.550879999999999</v>
      </c>
      <c r="W321" s="1">
        <f t="shared" si="38"/>
        <v>0.96283075174079857</v>
      </c>
      <c r="X321" s="1">
        <v>0.30163420000000002</v>
      </c>
      <c r="Y321" s="1">
        <v>18.489100000000001</v>
      </c>
      <c r="Z321" s="1">
        <f t="shared" si="39"/>
        <v>1.3137061247690778</v>
      </c>
      <c r="AA321" s="1">
        <v>0.41155599999999998</v>
      </c>
    </row>
    <row r="322" spans="1:27" x14ac:dyDescent="0.25">
      <c r="A322" t="s">
        <v>342</v>
      </c>
      <c r="B322" s="1">
        <v>14.411</v>
      </c>
      <c r="C322" s="1">
        <v>725981.9</v>
      </c>
      <c r="D322" s="1">
        <f t="shared" si="32"/>
        <v>50376.927347165365</v>
      </c>
      <c r="E322">
        <v>0.40799999999999997</v>
      </c>
      <c r="F322" t="s">
        <v>25</v>
      </c>
      <c r="G322" s="1">
        <v>8492.8009999999995</v>
      </c>
      <c r="H322" s="1">
        <f t="shared" si="33"/>
        <v>589.32766636597046</v>
      </c>
      <c r="I322" s="1">
        <v>187.39</v>
      </c>
      <c r="J322" s="1">
        <v>5182.5739999999996</v>
      </c>
      <c r="K322" s="1">
        <f t="shared" si="34"/>
        <v>359.62625771979737</v>
      </c>
      <c r="L322" s="1">
        <v>114.35120000000001</v>
      </c>
      <c r="M322" s="1">
        <v>13675.38</v>
      </c>
      <c r="N322" s="1">
        <f t="shared" si="35"/>
        <v>948.95427104295322</v>
      </c>
      <c r="O322" s="1">
        <v>301.74119999999999</v>
      </c>
      <c r="P322" s="1">
        <v>10.00231</v>
      </c>
      <c r="Q322" s="1">
        <f t="shared" si="36"/>
        <v>0.694074665186316</v>
      </c>
      <c r="R322" s="1">
        <v>0.2206967</v>
      </c>
      <c r="S322" s="1">
        <v>3.5063339999999998</v>
      </c>
      <c r="T322" s="1">
        <f t="shared" si="37"/>
        <v>0.24330955520088821</v>
      </c>
      <c r="U322" s="1">
        <v>7.7399999999999997E-2</v>
      </c>
      <c r="V322" s="1">
        <v>13.50864</v>
      </c>
      <c r="W322" s="1">
        <f t="shared" si="38"/>
        <v>0.93738394282145587</v>
      </c>
      <c r="X322" s="1">
        <v>0.2980623</v>
      </c>
      <c r="Y322" s="1">
        <v>18.675439999999998</v>
      </c>
      <c r="Z322" s="1">
        <f t="shared" si="39"/>
        <v>1.2959156200124904</v>
      </c>
      <c r="AA322" s="1">
        <v>0.41206559999999998</v>
      </c>
    </row>
    <row r="323" spans="1:27" x14ac:dyDescent="0.25">
      <c r="A323" t="s">
        <v>343</v>
      </c>
      <c r="B323" s="1">
        <v>3.5649999999999999</v>
      </c>
      <c r="C323" s="1">
        <v>81275.199999999997</v>
      </c>
      <c r="D323" s="1">
        <f t="shared" ref="D323:D386" si="40">C323 / B323</f>
        <v>22798.092566619915</v>
      </c>
      <c r="E323">
        <v>0.185</v>
      </c>
      <c r="F323" t="s">
        <v>33</v>
      </c>
      <c r="G323" s="1">
        <v>760.65179999999998</v>
      </c>
      <c r="H323" s="1">
        <f t="shared" ref="H323:H386" si="41" xml:space="preserve"> G323 / B323</f>
        <v>213.36656381486677</v>
      </c>
      <c r="I323" s="1">
        <v>149.91640000000001</v>
      </c>
      <c r="J323" s="1">
        <v>401.71859999999998</v>
      </c>
      <c r="K323" s="1">
        <f t="shared" ref="K323:K386" si="42" xml:space="preserve"> J323 / B323</f>
        <v>112.68403927068724</v>
      </c>
      <c r="L323" s="1">
        <v>79.174480000000003</v>
      </c>
      <c r="M323" s="1">
        <v>1162.3699999999999</v>
      </c>
      <c r="N323" s="1">
        <f t="shared" ref="N323:N386" si="43">M323 / B323</f>
        <v>326.05049088359044</v>
      </c>
      <c r="O323" s="1">
        <v>229.0909</v>
      </c>
      <c r="P323" s="1">
        <v>2.207058</v>
      </c>
      <c r="Q323" s="1">
        <f t="shared" ref="Q323:Q386" si="44" xml:space="preserve"> P323 / B323</f>
        <v>0.61909060308555397</v>
      </c>
      <c r="R323" s="1">
        <v>0.43498769999999998</v>
      </c>
      <c r="S323" s="1">
        <v>1.035798</v>
      </c>
      <c r="T323" s="1">
        <f t="shared" ref="T323:T386" si="45" xml:space="preserve"> S323 / B323</f>
        <v>0.29054642356241234</v>
      </c>
      <c r="U323" s="1">
        <v>0.20414479999999999</v>
      </c>
      <c r="V323" s="1">
        <v>3.2428560000000002</v>
      </c>
      <c r="W323" s="1">
        <f t="shared" ref="W323:W386" si="46" xml:space="preserve"> V323 / B323</f>
        <v>0.90963702664796642</v>
      </c>
      <c r="X323" s="1">
        <v>0.63913249999999999</v>
      </c>
      <c r="Y323" s="1">
        <v>1.896191</v>
      </c>
      <c r="Z323" s="1">
        <f t="shared" ref="Z323:Z386" si="47" xml:space="preserve"> Y323 / B323</f>
        <v>0.53189088359046288</v>
      </c>
      <c r="AA323" s="1">
        <v>0.37371919999999997</v>
      </c>
    </row>
    <row r="324" spans="1:27" x14ac:dyDescent="0.25">
      <c r="A324" t="s">
        <v>344</v>
      </c>
      <c r="B324" s="1">
        <v>13.882999999999999</v>
      </c>
      <c r="C324" s="1">
        <v>423699.8</v>
      </c>
      <c r="D324" s="1">
        <f t="shared" si="40"/>
        <v>30519.325794136716</v>
      </c>
      <c r="E324">
        <v>0.247</v>
      </c>
      <c r="F324" t="s">
        <v>25</v>
      </c>
      <c r="G324" s="1">
        <v>4157.46</v>
      </c>
      <c r="H324" s="1">
        <f t="shared" si="41"/>
        <v>299.46409277533678</v>
      </c>
      <c r="I324" s="1">
        <v>157.17769999999999</v>
      </c>
      <c r="J324" s="1">
        <v>1839.684</v>
      </c>
      <c r="K324" s="1">
        <f t="shared" si="42"/>
        <v>132.51343369588707</v>
      </c>
      <c r="L324" s="1">
        <v>69.551450000000003</v>
      </c>
      <c r="M324" s="1">
        <v>5997.1450000000004</v>
      </c>
      <c r="N324" s="1">
        <f t="shared" si="43"/>
        <v>431.97759850176482</v>
      </c>
      <c r="O324" s="1">
        <v>226.72919999999999</v>
      </c>
      <c r="P324" s="1">
        <v>9.4728270000000006</v>
      </c>
      <c r="Q324" s="1">
        <f t="shared" si="44"/>
        <v>0.68233285312972713</v>
      </c>
      <c r="R324" s="1">
        <v>0.35813149999999999</v>
      </c>
      <c r="S324" s="1">
        <v>2.760097</v>
      </c>
      <c r="T324" s="1">
        <f t="shared" si="45"/>
        <v>0.1988112799827127</v>
      </c>
      <c r="U324" s="1">
        <v>0.1043487</v>
      </c>
      <c r="V324" s="1">
        <v>12.23293</v>
      </c>
      <c r="W324" s="1">
        <f t="shared" si="46"/>
        <v>0.88114456529568541</v>
      </c>
      <c r="X324" s="1">
        <v>0.46248040000000001</v>
      </c>
      <c r="Y324" s="1">
        <v>10.463340000000001</v>
      </c>
      <c r="Z324" s="1">
        <f t="shared" si="47"/>
        <v>0.75368004033710301</v>
      </c>
      <c r="AA324" s="1">
        <v>0.39557910000000002</v>
      </c>
    </row>
    <row r="325" spans="1:27" x14ac:dyDescent="0.25">
      <c r="A325" t="s">
        <v>345</v>
      </c>
      <c r="B325" s="1">
        <v>0.33400000000000002</v>
      </c>
      <c r="C325" s="1">
        <v>17497.8</v>
      </c>
      <c r="D325" s="1">
        <f t="shared" si="40"/>
        <v>52388.622754491014</v>
      </c>
      <c r="E325">
        <v>0.42399999999999999</v>
      </c>
      <c r="F325" t="s">
        <v>25</v>
      </c>
      <c r="G325" s="1">
        <v>202.0266</v>
      </c>
      <c r="H325" s="1">
        <f t="shared" si="41"/>
        <v>604.87005988023952</v>
      </c>
      <c r="I325" s="1">
        <v>184.94710000000001</v>
      </c>
      <c r="J325" s="1">
        <v>124.1208</v>
      </c>
      <c r="K325" s="1">
        <f t="shared" si="42"/>
        <v>371.61916167664668</v>
      </c>
      <c r="L325" s="1">
        <v>113.6275</v>
      </c>
      <c r="M325" s="1">
        <v>326.1474</v>
      </c>
      <c r="N325" s="1">
        <f t="shared" si="43"/>
        <v>976.48922155688615</v>
      </c>
      <c r="O325" s="1">
        <v>298.57459999999998</v>
      </c>
      <c r="P325" s="1">
        <v>0.24931120000000001</v>
      </c>
      <c r="Q325" s="1">
        <f t="shared" si="44"/>
        <v>0.74644071856287419</v>
      </c>
      <c r="R325" s="1">
        <v>0.2282342</v>
      </c>
      <c r="S325" s="1">
        <v>9.2999999999999999E-2</v>
      </c>
      <c r="T325" s="1">
        <f t="shared" si="45"/>
        <v>0.27844311377245506</v>
      </c>
      <c r="U325" s="1">
        <v>8.5099999999999995E-2</v>
      </c>
      <c r="V325" s="1">
        <v>0.34231810000000001</v>
      </c>
      <c r="W325" s="1">
        <f t="shared" si="46"/>
        <v>1.0249044910179641</v>
      </c>
      <c r="X325" s="1">
        <v>0.3133782</v>
      </c>
      <c r="Y325" s="1">
        <v>0.4479959</v>
      </c>
      <c r="Z325" s="1">
        <f t="shared" si="47"/>
        <v>1.3413050898203591</v>
      </c>
      <c r="AA325" s="1">
        <v>0.41012189999999998</v>
      </c>
    </row>
    <row r="326" spans="1:27" x14ac:dyDescent="0.25">
      <c r="A326" t="s">
        <v>346</v>
      </c>
      <c r="B326" s="1">
        <v>0.11600000000000001</v>
      </c>
      <c r="C326" s="1">
        <v>1253.8</v>
      </c>
      <c r="D326" s="1">
        <f t="shared" si="40"/>
        <v>10808.620689655172</v>
      </c>
      <c r="E326">
        <v>8.7999999999999995E-2</v>
      </c>
      <c r="F326" t="s">
        <v>20</v>
      </c>
      <c r="G326" s="1">
        <v>6.4695479999999996</v>
      </c>
      <c r="H326" s="1">
        <f t="shared" si="41"/>
        <v>55.771965517241377</v>
      </c>
      <c r="I326" s="1">
        <v>82.655079999999998</v>
      </c>
      <c r="J326" s="1">
        <v>11.17399</v>
      </c>
      <c r="K326" s="1">
        <f t="shared" si="42"/>
        <v>96.327500000000001</v>
      </c>
      <c r="L326" s="1">
        <v>142.75909999999999</v>
      </c>
      <c r="M326" s="1">
        <v>17.643540000000002</v>
      </c>
      <c r="N326" s="1">
        <f t="shared" si="43"/>
        <v>152.0994827586207</v>
      </c>
      <c r="O326" s="1">
        <v>225.41419999999999</v>
      </c>
      <c r="P326" s="1">
        <v>1.37E-2</v>
      </c>
      <c r="Q326" s="1">
        <f t="shared" si="44"/>
        <v>0.11810344827586207</v>
      </c>
      <c r="R326" s="1">
        <v>0.17538989999999999</v>
      </c>
      <c r="S326" s="1">
        <v>3.2800000000000003E-2</v>
      </c>
      <c r="T326" s="1">
        <f t="shared" si="45"/>
        <v>0.28275862068965518</v>
      </c>
      <c r="U326" s="1">
        <v>0.41842410000000002</v>
      </c>
      <c r="V326" s="1">
        <v>4.65E-2</v>
      </c>
      <c r="W326" s="1">
        <f t="shared" si="46"/>
        <v>0.40086206896551724</v>
      </c>
      <c r="X326" s="1">
        <v>0.59381419999999996</v>
      </c>
      <c r="Y326" s="1">
        <v>1.30207E-2</v>
      </c>
      <c r="Z326" s="1">
        <f t="shared" si="47"/>
        <v>0.11224741379310343</v>
      </c>
      <c r="AA326" s="1">
        <v>0.1663528</v>
      </c>
    </row>
    <row r="327" spans="1:27" x14ac:dyDescent="0.25">
      <c r="A327" t="s">
        <v>347</v>
      </c>
      <c r="B327" s="1">
        <v>0.22600000000000001</v>
      </c>
      <c r="C327" s="1">
        <v>2442.1999999999998</v>
      </c>
      <c r="D327" s="1">
        <f t="shared" si="40"/>
        <v>10806.194690265485</v>
      </c>
      <c r="E327">
        <v>8.7999999999999995E-2</v>
      </c>
      <c r="F327" t="s">
        <v>20</v>
      </c>
      <c r="G327" s="1">
        <v>12.60196</v>
      </c>
      <c r="H327" s="1">
        <f t="shared" si="41"/>
        <v>55.760884955752211</v>
      </c>
      <c r="I327" s="1">
        <v>82.65513</v>
      </c>
      <c r="J327" s="1">
        <v>21.765699999999999</v>
      </c>
      <c r="K327" s="1">
        <f t="shared" si="42"/>
        <v>96.308407079646017</v>
      </c>
      <c r="L327" s="1">
        <v>142.75919999999999</v>
      </c>
      <c r="M327" s="1">
        <v>34.367669999999997</v>
      </c>
      <c r="N327" s="1">
        <f t="shared" si="43"/>
        <v>152.06933628318583</v>
      </c>
      <c r="O327" s="1">
        <v>225.4144</v>
      </c>
      <c r="P327" s="1">
        <v>2.6700000000000002E-2</v>
      </c>
      <c r="Q327" s="1">
        <f t="shared" si="44"/>
        <v>0.11814159292035399</v>
      </c>
      <c r="R327" s="1">
        <v>0.17538999999999999</v>
      </c>
      <c r="S327" s="1">
        <v>6.3799999999999996E-2</v>
      </c>
      <c r="T327" s="1">
        <f t="shared" si="45"/>
        <v>0.28230088495575217</v>
      </c>
      <c r="U327" s="1">
        <v>0.41842430000000003</v>
      </c>
      <c r="V327" s="1">
        <v>9.0499999999999997E-2</v>
      </c>
      <c r="W327" s="1">
        <f t="shared" si="46"/>
        <v>0.40044247787610615</v>
      </c>
      <c r="X327" s="1">
        <v>0.59381430000000002</v>
      </c>
      <c r="Y327" s="1">
        <v>2.5399999999999999E-2</v>
      </c>
      <c r="Z327" s="1">
        <f t="shared" si="47"/>
        <v>0.11238938053097344</v>
      </c>
      <c r="AA327" s="1">
        <v>0.1663528</v>
      </c>
    </row>
    <row r="328" spans="1:27" x14ac:dyDescent="0.25">
      <c r="A328" t="s">
        <v>348</v>
      </c>
      <c r="B328" s="1">
        <v>13.704000000000001</v>
      </c>
      <c r="C328" s="1">
        <v>1004359</v>
      </c>
      <c r="D328" s="1">
        <f t="shared" si="40"/>
        <v>73289.477524810267</v>
      </c>
      <c r="E328">
        <v>0.59399999999999997</v>
      </c>
      <c r="F328" t="s">
        <v>25</v>
      </c>
      <c r="G328" s="1">
        <v>8275.366</v>
      </c>
      <c r="H328" s="1">
        <f t="shared" si="41"/>
        <v>603.86500291885579</v>
      </c>
      <c r="I328" s="1">
        <v>131.98339999999999</v>
      </c>
      <c r="J328" s="1">
        <v>3938.027</v>
      </c>
      <c r="K328" s="1">
        <f t="shared" si="42"/>
        <v>287.36332457676588</v>
      </c>
      <c r="L328" s="1">
        <v>62.807400000000001</v>
      </c>
      <c r="M328" s="1">
        <v>12213.4</v>
      </c>
      <c r="N328" s="1">
        <f t="shared" si="43"/>
        <v>891.22883829538819</v>
      </c>
      <c r="O328" s="1">
        <v>194.79089999999999</v>
      </c>
      <c r="P328" s="1">
        <v>15.17271</v>
      </c>
      <c r="Q328" s="1">
        <f t="shared" si="44"/>
        <v>1.1071738178633974</v>
      </c>
      <c r="R328" s="1">
        <v>0.2419888</v>
      </c>
      <c r="S328" s="1">
        <v>2.5331100000000002</v>
      </c>
      <c r="T328" s="1">
        <f t="shared" si="45"/>
        <v>0.18484457092819614</v>
      </c>
      <c r="U328" s="1">
        <v>4.0399999999999998E-2</v>
      </c>
      <c r="V328" s="1">
        <v>17.705819999999999</v>
      </c>
      <c r="W328" s="1">
        <f t="shared" si="46"/>
        <v>1.2920183887915935</v>
      </c>
      <c r="X328" s="1">
        <v>0.28238930000000001</v>
      </c>
      <c r="Y328" s="1">
        <v>25.37809</v>
      </c>
      <c r="Z328" s="1">
        <f t="shared" si="47"/>
        <v>1.851874635143024</v>
      </c>
      <c r="AA328" s="1">
        <v>0.404754</v>
      </c>
    </row>
    <row r="329" spans="1:27" x14ac:dyDescent="0.25">
      <c r="A329" t="s">
        <v>349</v>
      </c>
      <c r="B329" s="1">
        <v>12.734</v>
      </c>
      <c r="C329" s="1">
        <v>137755.6</v>
      </c>
      <c r="D329" s="1">
        <f t="shared" si="40"/>
        <v>10817.936233705042</v>
      </c>
      <c r="E329">
        <v>8.7999999999999995E-2</v>
      </c>
      <c r="F329" t="s">
        <v>20</v>
      </c>
      <c r="G329" s="1">
        <v>710.81690000000003</v>
      </c>
      <c r="H329" s="1">
        <f t="shared" si="41"/>
        <v>55.820394220197898</v>
      </c>
      <c r="I329" s="1">
        <v>82.655100000000004</v>
      </c>
      <c r="J329" s="1">
        <v>1227.7</v>
      </c>
      <c r="K329" s="1">
        <f t="shared" si="42"/>
        <v>96.411182660593695</v>
      </c>
      <c r="L329" s="1">
        <v>142.75919999999999</v>
      </c>
      <c r="M329" s="1">
        <v>1938.5170000000001</v>
      </c>
      <c r="N329" s="1">
        <f t="shared" si="43"/>
        <v>152.23158473378356</v>
      </c>
      <c r="O329" s="1">
        <v>225.4144</v>
      </c>
      <c r="P329" s="1">
        <v>1.508318</v>
      </c>
      <c r="Q329" s="1">
        <f t="shared" si="44"/>
        <v>0.11844809172294644</v>
      </c>
      <c r="R329" s="1">
        <v>0.17538999999999999</v>
      </c>
      <c r="S329" s="1">
        <v>3.598363</v>
      </c>
      <c r="T329" s="1">
        <f t="shared" si="45"/>
        <v>0.28257915815925866</v>
      </c>
      <c r="U329" s="1">
        <v>0.41842420000000002</v>
      </c>
      <c r="V329" s="1">
        <v>5.106681</v>
      </c>
      <c r="W329" s="1">
        <f t="shared" si="46"/>
        <v>0.40102724988220512</v>
      </c>
      <c r="X329" s="1">
        <v>0.59381430000000002</v>
      </c>
      <c r="Y329" s="1">
        <v>1.430601</v>
      </c>
      <c r="Z329" s="1">
        <f t="shared" si="47"/>
        <v>0.11234498193811843</v>
      </c>
      <c r="AA329" s="1">
        <v>0.1663529</v>
      </c>
    </row>
    <row r="330" spans="1:27" x14ac:dyDescent="0.25">
      <c r="A330" t="s">
        <v>350</v>
      </c>
      <c r="B330" s="1">
        <v>0.29799999999999999</v>
      </c>
      <c r="C330" s="1">
        <v>15615.6</v>
      </c>
      <c r="D330" s="1">
        <f t="shared" si="40"/>
        <v>52401.342281879195</v>
      </c>
      <c r="E330">
        <v>0.42499999999999999</v>
      </c>
      <c r="F330" t="s">
        <v>25</v>
      </c>
      <c r="G330" s="1">
        <v>180.29580000000001</v>
      </c>
      <c r="H330" s="1">
        <f t="shared" si="41"/>
        <v>605.01946308724837</v>
      </c>
      <c r="I330" s="1">
        <v>184.94710000000001</v>
      </c>
      <c r="J330" s="1">
        <v>110.7698</v>
      </c>
      <c r="K330" s="1">
        <f t="shared" si="42"/>
        <v>371.71073825503356</v>
      </c>
      <c r="L330" s="1">
        <v>113.6275</v>
      </c>
      <c r="M330" s="1">
        <v>291.06569999999999</v>
      </c>
      <c r="N330" s="1">
        <f t="shared" si="43"/>
        <v>976.73053691275175</v>
      </c>
      <c r="O330" s="1">
        <v>298.57459999999998</v>
      </c>
      <c r="P330" s="1">
        <v>0.2224942</v>
      </c>
      <c r="Q330" s="1">
        <f t="shared" si="44"/>
        <v>0.74662483221476517</v>
      </c>
      <c r="R330" s="1">
        <v>0.2282341</v>
      </c>
      <c r="S330" s="1">
        <v>8.3002800000000002E-2</v>
      </c>
      <c r="T330" s="1">
        <f t="shared" si="45"/>
        <v>0.27853288590604031</v>
      </c>
      <c r="U330" s="1">
        <v>8.5099999999999995E-2</v>
      </c>
      <c r="V330" s="1">
        <v>0.30549690000000002</v>
      </c>
      <c r="W330" s="1">
        <f t="shared" si="46"/>
        <v>1.0251573825503357</v>
      </c>
      <c r="X330" s="1">
        <v>0.3133782</v>
      </c>
      <c r="Y330" s="1">
        <v>0.39980749999999998</v>
      </c>
      <c r="Z330" s="1">
        <f t="shared" si="47"/>
        <v>1.3416359060402685</v>
      </c>
      <c r="AA330" s="1">
        <v>0.41012179999999998</v>
      </c>
    </row>
    <row r="331" spans="1:27" x14ac:dyDescent="0.25">
      <c r="A331" t="s">
        <v>351</v>
      </c>
      <c r="B331" s="1">
        <v>17.138000000000002</v>
      </c>
      <c r="C331" s="1">
        <v>621793.6</v>
      </c>
      <c r="D331" s="1">
        <f t="shared" si="40"/>
        <v>36281.573112381833</v>
      </c>
      <c r="E331">
        <v>0.29399999999999998</v>
      </c>
      <c r="F331" t="s">
        <v>25</v>
      </c>
      <c r="G331" s="1">
        <v>6036.4930000000004</v>
      </c>
      <c r="H331" s="1">
        <f t="shared" si="41"/>
        <v>352.22855642432023</v>
      </c>
      <c r="I331" s="1">
        <v>155.51050000000001</v>
      </c>
      <c r="J331" s="1">
        <v>2706.2820000000002</v>
      </c>
      <c r="K331" s="1">
        <f t="shared" si="42"/>
        <v>157.91119150425953</v>
      </c>
      <c r="L331" s="1">
        <v>69.718509999999995</v>
      </c>
      <c r="M331" s="1">
        <v>8742.7729999999992</v>
      </c>
      <c r="N331" s="1">
        <f t="shared" si="43"/>
        <v>510.13963122884809</v>
      </c>
      <c r="O331" s="1">
        <v>225.22890000000001</v>
      </c>
      <c r="P331" s="1">
        <v>13.011189999999999</v>
      </c>
      <c r="Q331" s="1">
        <f t="shared" si="44"/>
        <v>0.75920119033726208</v>
      </c>
      <c r="R331" s="1">
        <v>0.33519060000000001</v>
      </c>
      <c r="S331" s="1">
        <v>3.5707960000000001</v>
      </c>
      <c r="T331" s="1">
        <f t="shared" si="45"/>
        <v>0.208355467382425</v>
      </c>
      <c r="U331" s="1">
        <v>9.1999999999999998E-2</v>
      </c>
      <c r="V331" s="1">
        <v>16.581980000000001</v>
      </c>
      <c r="W331" s="1">
        <f t="shared" si="46"/>
        <v>0.9675563076204925</v>
      </c>
      <c r="X331" s="1">
        <v>0.42718030000000001</v>
      </c>
      <c r="Y331" s="1">
        <v>15.38287</v>
      </c>
      <c r="Z331" s="1">
        <f t="shared" si="47"/>
        <v>0.89758840004667984</v>
      </c>
      <c r="AA331" s="1">
        <v>0.39628920000000001</v>
      </c>
    </row>
    <row r="332" spans="1:27" x14ac:dyDescent="0.25">
      <c r="A332" t="s">
        <v>352</v>
      </c>
      <c r="B332" s="1">
        <v>46.670999999999999</v>
      </c>
      <c r="C332" s="1">
        <v>933208.8</v>
      </c>
      <c r="D332" s="1">
        <f t="shared" si="40"/>
        <v>19995.474705920165</v>
      </c>
      <c r="E332">
        <v>0.16200000000000001</v>
      </c>
      <c r="F332" t="s">
        <v>20</v>
      </c>
      <c r="G332" s="1">
        <v>9329.8009999999995</v>
      </c>
      <c r="H332" s="1">
        <f t="shared" si="41"/>
        <v>199.90574446658525</v>
      </c>
      <c r="I332" s="1">
        <v>160.1455</v>
      </c>
      <c r="J332" s="1">
        <v>4910.4219999999996</v>
      </c>
      <c r="K332" s="1">
        <f t="shared" si="42"/>
        <v>105.21355874097405</v>
      </c>
      <c r="L332" s="1">
        <v>84.287130000000005</v>
      </c>
      <c r="M332" s="1">
        <v>14240.22</v>
      </c>
      <c r="N332" s="1">
        <f t="shared" si="43"/>
        <v>305.11923892781385</v>
      </c>
      <c r="O332" s="1">
        <v>244.43260000000001</v>
      </c>
      <c r="P332" s="1">
        <v>28.693619999999999</v>
      </c>
      <c r="Q332" s="1">
        <f t="shared" si="44"/>
        <v>0.6148061965674616</v>
      </c>
      <c r="R332" s="1">
        <v>0.49252439999999997</v>
      </c>
      <c r="S332" s="1">
        <v>13.74789</v>
      </c>
      <c r="T332" s="1">
        <f t="shared" si="45"/>
        <v>0.29457028990165202</v>
      </c>
      <c r="U332" s="1">
        <v>0.23598169999999999</v>
      </c>
      <c r="V332" s="1">
        <v>42.441519999999997</v>
      </c>
      <c r="W332" s="1">
        <f t="shared" si="46"/>
        <v>0.90937670073493171</v>
      </c>
      <c r="X332" s="1">
        <v>0.72850630000000005</v>
      </c>
      <c r="Y332" s="1">
        <v>21.336649999999999</v>
      </c>
      <c r="Z332" s="1">
        <f t="shared" si="47"/>
        <v>0.45717147693428467</v>
      </c>
      <c r="AA332" s="1">
        <v>0.36624250000000003</v>
      </c>
    </row>
    <row r="333" spans="1:27" x14ac:dyDescent="0.25">
      <c r="A333" t="s">
        <v>353</v>
      </c>
      <c r="B333" s="1">
        <v>36.158999999999999</v>
      </c>
      <c r="C333" s="1">
        <v>1065950</v>
      </c>
      <c r="D333" s="1">
        <f t="shared" si="40"/>
        <v>29479.521004452559</v>
      </c>
      <c r="E333">
        <v>0.23899999999999999</v>
      </c>
      <c r="F333" t="s">
        <v>25</v>
      </c>
      <c r="G333" s="1">
        <v>10081.049999999999</v>
      </c>
      <c r="H333" s="1">
        <f t="shared" si="41"/>
        <v>278.79780967394009</v>
      </c>
      <c r="I333" s="1">
        <v>151.49209999999999</v>
      </c>
      <c r="J333" s="1">
        <v>4968.13</v>
      </c>
      <c r="K333" s="1">
        <f t="shared" si="42"/>
        <v>137.39677535330071</v>
      </c>
      <c r="L333" s="1">
        <v>74.658180000000002</v>
      </c>
      <c r="M333" s="1">
        <v>15049.18</v>
      </c>
      <c r="N333" s="1">
        <f t="shared" si="43"/>
        <v>416.19458502724081</v>
      </c>
      <c r="O333" s="1">
        <v>226.15029999999999</v>
      </c>
      <c r="P333" s="1">
        <v>28.238530000000001</v>
      </c>
      <c r="Q333" s="1">
        <f t="shared" si="44"/>
        <v>0.78095439586271753</v>
      </c>
      <c r="R333" s="1">
        <v>0.42435230000000002</v>
      </c>
      <c r="S333" s="1">
        <v>10.933719999999999</v>
      </c>
      <c r="T333" s="1">
        <f t="shared" si="45"/>
        <v>0.30237893747061589</v>
      </c>
      <c r="U333" s="1">
        <v>0.1643056</v>
      </c>
      <c r="V333" s="1">
        <v>39.172249999999998</v>
      </c>
      <c r="W333" s="1">
        <f t="shared" si="46"/>
        <v>1.0833333333333333</v>
      </c>
      <c r="X333" s="1">
        <v>0.58865800000000001</v>
      </c>
      <c r="Y333" s="1">
        <v>25.872710000000001</v>
      </c>
      <c r="Z333" s="1">
        <f t="shared" si="47"/>
        <v>0.71552614840012174</v>
      </c>
      <c r="AA333" s="1">
        <v>0.38880009999999998</v>
      </c>
    </row>
    <row r="334" spans="1:27" x14ac:dyDescent="0.25">
      <c r="A334" t="s">
        <v>354</v>
      </c>
      <c r="B334" s="1">
        <v>1.6080000000000001</v>
      </c>
      <c r="C334" s="1">
        <v>53052.3</v>
      </c>
      <c r="D334" s="1">
        <f t="shared" si="40"/>
        <v>32992.723880597012</v>
      </c>
      <c r="E334">
        <v>0.26700000000000002</v>
      </c>
      <c r="F334" t="s">
        <v>25</v>
      </c>
      <c r="G334" s="1">
        <v>533.31820000000005</v>
      </c>
      <c r="H334" s="1">
        <f t="shared" si="41"/>
        <v>331.66554726368162</v>
      </c>
      <c r="I334" s="1">
        <v>161.02860000000001</v>
      </c>
      <c r="J334" s="1">
        <v>234.7713</v>
      </c>
      <c r="K334" s="1">
        <f t="shared" si="42"/>
        <v>146.00205223880596</v>
      </c>
      <c r="L334" s="1">
        <v>70.886200000000002</v>
      </c>
      <c r="M334" s="1">
        <v>768.08950000000004</v>
      </c>
      <c r="N334" s="1">
        <f t="shared" si="43"/>
        <v>477.66759950248758</v>
      </c>
      <c r="O334" s="1">
        <v>231.91489999999999</v>
      </c>
      <c r="P334" s="1">
        <v>1.2260549999999999</v>
      </c>
      <c r="Q334" s="1">
        <f t="shared" si="44"/>
        <v>0.76247201492537298</v>
      </c>
      <c r="R334" s="1">
        <v>0.37019170000000001</v>
      </c>
      <c r="S334" s="1">
        <v>0.37676559999999998</v>
      </c>
      <c r="T334" s="1">
        <f t="shared" si="45"/>
        <v>0.23430696517412933</v>
      </c>
      <c r="U334" s="1">
        <v>0.1137596</v>
      </c>
      <c r="V334" s="1">
        <v>1.6028199999999999</v>
      </c>
      <c r="W334" s="1">
        <f t="shared" si="46"/>
        <v>0.99677860696517406</v>
      </c>
      <c r="X334" s="1">
        <v>0.48395120000000003</v>
      </c>
      <c r="Y334" s="1">
        <v>1.311626</v>
      </c>
      <c r="Z334" s="1">
        <f t="shared" si="47"/>
        <v>0.81568781094527354</v>
      </c>
      <c r="AA334" s="1">
        <v>0.39602890000000002</v>
      </c>
    </row>
    <row r="335" spans="1:27" x14ac:dyDescent="0.25">
      <c r="A335" t="s">
        <v>355</v>
      </c>
      <c r="B335" s="1">
        <v>11.032999999999999</v>
      </c>
      <c r="C335" s="1">
        <v>119352.9</v>
      </c>
      <c r="D335" s="1">
        <f t="shared" si="40"/>
        <v>10817.810205746397</v>
      </c>
      <c r="E335">
        <v>8.7999999999999995E-2</v>
      </c>
      <c r="F335" t="s">
        <v>20</v>
      </c>
      <c r="G335" s="1">
        <v>615.85929999999996</v>
      </c>
      <c r="H335" s="1">
        <f t="shared" si="41"/>
        <v>55.819749841384933</v>
      </c>
      <c r="I335" s="1">
        <v>82.655119999999997</v>
      </c>
      <c r="J335" s="1">
        <v>1063.692</v>
      </c>
      <c r="K335" s="1">
        <f t="shared" si="42"/>
        <v>96.410042599474309</v>
      </c>
      <c r="L335" s="1">
        <v>142.75919999999999</v>
      </c>
      <c r="M335" s="1">
        <v>1679.5509999999999</v>
      </c>
      <c r="N335" s="1">
        <f t="shared" si="43"/>
        <v>152.22976524970542</v>
      </c>
      <c r="O335" s="1">
        <v>225.4143</v>
      </c>
      <c r="P335" s="1">
        <v>1.3068219999999999</v>
      </c>
      <c r="Q335" s="1">
        <f t="shared" si="44"/>
        <v>0.11844666001994018</v>
      </c>
      <c r="R335" s="1">
        <v>0.17538999999999999</v>
      </c>
      <c r="S335" s="1">
        <v>3.1176590000000002</v>
      </c>
      <c r="T335" s="1">
        <f t="shared" si="45"/>
        <v>0.28257581800054388</v>
      </c>
      <c r="U335" s="1">
        <v>0.41842420000000002</v>
      </c>
      <c r="V335" s="1">
        <v>4.4244789999999998</v>
      </c>
      <c r="W335" s="1">
        <f t="shared" si="46"/>
        <v>0.40102229674612527</v>
      </c>
      <c r="X335" s="1">
        <v>0.59381399999999995</v>
      </c>
      <c r="Y335" s="1">
        <v>1.239487</v>
      </c>
      <c r="Z335" s="1">
        <f t="shared" si="47"/>
        <v>0.11234360554699538</v>
      </c>
      <c r="AA335" s="1">
        <v>0.1663528</v>
      </c>
    </row>
    <row r="336" spans="1:27" x14ac:dyDescent="0.25">
      <c r="A336" t="s">
        <v>356</v>
      </c>
      <c r="B336" s="1">
        <v>1.119</v>
      </c>
      <c r="C336" s="1">
        <v>32797.4</v>
      </c>
      <c r="D336" s="1">
        <f t="shared" si="40"/>
        <v>29309.562109025919</v>
      </c>
      <c r="E336">
        <v>0.23699999999999999</v>
      </c>
      <c r="F336" t="s">
        <v>25</v>
      </c>
      <c r="G336" s="1">
        <v>314.12419999999997</v>
      </c>
      <c r="H336" s="1">
        <f t="shared" si="41"/>
        <v>280.71867739052726</v>
      </c>
      <c r="I336" s="1">
        <v>153.42060000000001</v>
      </c>
      <c r="J336" s="1">
        <v>154.26169999999999</v>
      </c>
      <c r="K336" s="1">
        <f t="shared" si="42"/>
        <v>137.85674709562107</v>
      </c>
      <c r="L336" s="1">
        <v>75.34254</v>
      </c>
      <c r="M336" s="1">
        <v>468.38580000000002</v>
      </c>
      <c r="N336" s="1">
        <f t="shared" si="43"/>
        <v>418.57533512064344</v>
      </c>
      <c r="O336" s="1">
        <v>228.76310000000001</v>
      </c>
      <c r="P336" s="1">
        <v>0.68162089999999997</v>
      </c>
      <c r="Q336" s="1">
        <f t="shared" si="44"/>
        <v>0.60913395889186772</v>
      </c>
      <c r="R336" s="1">
        <v>0.3329087</v>
      </c>
      <c r="S336" s="1">
        <v>0.2010139</v>
      </c>
      <c r="T336" s="1">
        <f t="shared" si="45"/>
        <v>0.17963708668453976</v>
      </c>
      <c r="U336" s="1">
        <v>9.8199999999999996E-2</v>
      </c>
      <c r="V336" s="1">
        <v>0.88263460000000005</v>
      </c>
      <c r="W336" s="1">
        <f t="shared" si="46"/>
        <v>0.78877086684539777</v>
      </c>
      <c r="X336" s="1">
        <v>0.4310853</v>
      </c>
      <c r="Y336" s="1">
        <v>0.80379920000000005</v>
      </c>
      <c r="Z336" s="1">
        <f t="shared" si="47"/>
        <v>0.71831921358355677</v>
      </c>
      <c r="AA336" s="1">
        <v>0.39258150000000003</v>
      </c>
    </row>
    <row r="337" spans="1:27" x14ac:dyDescent="0.25">
      <c r="A337" t="s">
        <v>357</v>
      </c>
      <c r="B337" s="1">
        <v>11.714</v>
      </c>
      <c r="C337" s="1">
        <v>856460.3</v>
      </c>
      <c r="D337" s="1">
        <f t="shared" si="40"/>
        <v>73114.247908485573</v>
      </c>
      <c r="E337">
        <v>0.59199999999999997</v>
      </c>
      <c r="F337" t="s">
        <v>25</v>
      </c>
      <c r="G337" s="1">
        <v>6894.0259999999998</v>
      </c>
      <c r="H337" s="1">
        <f t="shared" si="41"/>
        <v>588.52876899436569</v>
      </c>
      <c r="I337" s="1">
        <v>128.93979999999999</v>
      </c>
      <c r="J337" s="1">
        <v>3302.1529999999998</v>
      </c>
      <c r="K337" s="1">
        <f t="shared" si="42"/>
        <v>281.89798531671499</v>
      </c>
      <c r="L337" s="1">
        <v>61.760559999999998</v>
      </c>
      <c r="M337" s="1">
        <v>10196.18</v>
      </c>
      <c r="N337" s="1">
        <f t="shared" si="43"/>
        <v>870.42683967901655</v>
      </c>
      <c r="O337" s="1">
        <v>190.7003</v>
      </c>
      <c r="P337" s="1">
        <v>12.636990000000001</v>
      </c>
      <c r="Q337" s="1">
        <f t="shared" si="44"/>
        <v>1.0787937510670993</v>
      </c>
      <c r="R337" s="1">
        <v>0.23635110000000001</v>
      </c>
      <c r="S337" s="1">
        <v>2.1308440000000002</v>
      </c>
      <c r="T337" s="1">
        <f t="shared" si="45"/>
        <v>0.18190575379887317</v>
      </c>
      <c r="U337" s="1">
        <v>3.9899999999999998E-2</v>
      </c>
      <c r="V337" s="1">
        <v>14.76784</v>
      </c>
      <c r="W337" s="1">
        <f t="shared" si="46"/>
        <v>1.2607000170735871</v>
      </c>
      <c r="X337" s="1">
        <v>0.27620460000000002</v>
      </c>
      <c r="Y337" s="1">
        <v>21.52664</v>
      </c>
      <c r="Z337" s="1">
        <f t="shared" si="47"/>
        <v>1.8376848215810142</v>
      </c>
      <c r="AA337" s="1">
        <v>0.40261530000000001</v>
      </c>
    </row>
    <row r="338" spans="1:27" x14ac:dyDescent="0.25">
      <c r="A338" t="s">
        <v>358</v>
      </c>
      <c r="B338" s="1">
        <v>76.046000000000006</v>
      </c>
      <c r="C338" s="1">
        <v>3527274</v>
      </c>
      <c r="D338" s="1">
        <f t="shared" si="40"/>
        <v>46383.425821213474</v>
      </c>
      <c r="E338">
        <v>0.376</v>
      </c>
      <c r="F338" t="s">
        <v>25</v>
      </c>
      <c r="G338" s="1">
        <v>37440.6</v>
      </c>
      <c r="H338" s="1">
        <f t="shared" si="41"/>
        <v>492.34147752676006</v>
      </c>
      <c r="I338" s="1">
        <v>170.02969999999999</v>
      </c>
      <c r="J338" s="1">
        <v>21810.97</v>
      </c>
      <c r="K338" s="1">
        <f t="shared" si="42"/>
        <v>286.81285011703443</v>
      </c>
      <c r="L338" s="1">
        <v>99.050579999999997</v>
      </c>
      <c r="M338" s="1">
        <v>59251.56</v>
      </c>
      <c r="N338" s="1">
        <f t="shared" si="43"/>
        <v>779.15419614443874</v>
      </c>
      <c r="O338" s="1">
        <v>269.08019999999999</v>
      </c>
      <c r="P338" s="1">
        <v>56.603299999999997</v>
      </c>
      <c r="Q338" s="1">
        <f t="shared" si="44"/>
        <v>0.74432974778423577</v>
      </c>
      <c r="R338" s="1">
        <v>0.25705359999999999</v>
      </c>
      <c r="S338" s="1">
        <v>19.902729999999998</v>
      </c>
      <c r="T338" s="1">
        <f t="shared" si="45"/>
        <v>0.26171961707387631</v>
      </c>
      <c r="U338" s="1">
        <v>9.0399999999999994E-2</v>
      </c>
      <c r="V338" s="1">
        <v>76.506050000000002</v>
      </c>
      <c r="W338" s="1">
        <f t="shared" si="46"/>
        <v>1.0060496278568234</v>
      </c>
      <c r="X338" s="1">
        <v>0.34743839999999998</v>
      </c>
      <c r="Y338" s="1">
        <v>88.847769999999997</v>
      </c>
      <c r="Z338" s="1">
        <f t="shared" si="47"/>
        <v>1.1683424506219917</v>
      </c>
      <c r="AA338" s="1">
        <v>0.40348600000000001</v>
      </c>
    </row>
    <row r="339" spans="1:27" x14ac:dyDescent="0.25">
      <c r="A339" t="s">
        <v>359</v>
      </c>
      <c r="B339" s="1">
        <v>11.795999999999999</v>
      </c>
      <c r="C339" s="1">
        <v>192855.3</v>
      </c>
      <c r="D339" s="1">
        <f t="shared" si="40"/>
        <v>16349.211597151576</v>
      </c>
      <c r="E339">
        <v>0.13200000000000001</v>
      </c>
      <c r="F339" t="s">
        <v>20</v>
      </c>
      <c r="G339" s="1">
        <v>1852.739</v>
      </c>
      <c r="H339" s="1">
        <f t="shared" si="41"/>
        <v>157.06502204136996</v>
      </c>
      <c r="I339" s="1">
        <v>153.8877</v>
      </c>
      <c r="J339" s="1">
        <v>1133.5440000000001</v>
      </c>
      <c r="K339" s="1">
        <f t="shared" si="42"/>
        <v>96.095625635808759</v>
      </c>
      <c r="L339" s="1">
        <v>94.151700000000005</v>
      </c>
      <c r="M339" s="1">
        <v>2986.2840000000001</v>
      </c>
      <c r="N339" s="1">
        <f t="shared" si="43"/>
        <v>253.16073245167857</v>
      </c>
      <c r="O339" s="1">
        <v>248.0394</v>
      </c>
      <c r="P339" s="1">
        <v>5.5424290000000003</v>
      </c>
      <c r="Q339" s="1">
        <f t="shared" si="44"/>
        <v>0.46985664632078677</v>
      </c>
      <c r="R339" s="1">
        <v>0.46035169999999997</v>
      </c>
      <c r="S339" s="1">
        <v>3.2717529999999999</v>
      </c>
      <c r="T339" s="1">
        <f t="shared" si="45"/>
        <v>0.27736122414377756</v>
      </c>
      <c r="U339" s="1">
        <v>0.2717504</v>
      </c>
      <c r="V339" s="1">
        <v>8.8141800000000003</v>
      </c>
      <c r="W339" s="1">
        <f t="shared" si="46"/>
        <v>0.74721770091556472</v>
      </c>
      <c r="X339" s="1">
        <v>0.73210189999999997</v>
      </c>
      <c r="Y339" s="1">
        <v>4.031396</v>
      </c>
      <c r="Z339" s="1">
        <f t="shared" si="47"/>
        <v>0.34175957951848085</v>
      </c>
      <c r="AA339" s="1">
        <v>0.33484599999999998</v>
      </c>
    </row>
    <row r="340" spans="1:27" x14ac:dyDescent="0.25">
      <c r="A340" t="s">
        <v>360</v>
      </c>
      <c r="B340" s="1">
        <v>20.135999999999999</v>
      </c>
      <c r="C340" s="1">
        <v>1449022</v>
      </c>
      <c r="D340" s="1">
        <f t="shared" si="40"/>
        <v>71961.760031783866</v>
      </c>
      <c r="E340">
        <v>0.58299999999999996</v>
      </c>
      <c r="F340" t="s">
        <v>25</v>
      </c>
      <c r="G340" s="1">
        <v>10550.99</v>
      </c>
      <c r="H340" s="1">
        <f t="shared" si="41"/>
        <v>523.98639253079068</v>
      </c>
      <c r="I340" s="1">
        <v>116.6378</v>
      </c>
      <c r="J340" s="1">
        <v>5248.0249999999996</v>
      </c>
      <c r="K340" s="1">
        <f t="shared" si="42"/>
        <v>260.62897298371075</v>
      </c>
      <c r="L340" s="1">
        <v>58.015230000000003</v>
      </c>
      <c r="M340" s="1">
        <v>15799.01</v>
      </c>
      <c r="N340" s="1">
        <f t="shared" si="43"/>
        <v>784.61511720301951</v>
      </c>
      <c r="O340" s="1">
        <v>174.65299999999999</v>
      </c>
      <c r="P340" s="1">
        <v>19.168230000000001</v>
      </c>
      <c r="Q340" s="1">
        <f t="shared" si="44"/>
        <v>0.95193831942789042</v>
      </c>
      <c r="R340" s="1">
        <v>0.21189859999999999</v>
      </c>
      <c r="S340" s="1">
        <v>3.4525920000000001</v>
      </c>
      <c r="T340" s="1">
        <f t="shared" si="45"/>
        <v>0.1714636471990465</v>
      </c>
      <c r="U340" s="1">
        <v>3.8167300000000001E-2</v>
      </c>
      <c r="V340" s="1">
        <v>22.620809999999999</v>
      </c>
      <c r="W340" s="1">
        <f t="shared" si="46"/>
        <v>1.1234013706793802</v>
      </c>
      <c r="X340" s="1">
        <v>0.2500658</v>
      </c>
      <c r="Y340" s="1">
        <v>35.595550000000003</v>
      </c>
      <c r="Z340" s="1">
        <f t="shared" si="47"/>
        <v>1.7677567540723085</v>
      </c>
      <c r="AA340" s="1">
        <v>0.3934974</v>
      </c>
    </row>
    <row r="341" spans="1:27" x14ac:dyDescent="0.25">
      <c r="A341" t="s">
        <v>361</v>
      </c>
      <c r="B341" s="1">
        <v>16.797000000000001</v>
      </c>
      <c r="C341" s="1">
        <v>1220950</v>
      </c>
      <c r="D341" s="1">
        <f t="shared" si="40"/>
        <v>72688.575340834665</v>
      </c>
      <c r="E341">
        <v>0.58899999999999997</v>
      </c>
      <c r="F341" t="s">
        <v>25</v>
      </c>
      <c r="G341" s="1">
        <v>9481.5290000000005</v>
      </c>
      <c r="H341" s="1">
        <f t="shared" si="41"/>
        <v>564.47752574864558</v>
      </c>
      <c r="I341" s="1">
        <v>124.3947</v>
      </c>
      <c r="J341" s="1">
        <v>4602.0029999999997</v>
      </c>
      <c r="K341" s="1">
        <f t="shared" si="42"/>
        <v>273.97767458474726</v>
      </c>
      <c r="L341" s="1">
        <v>60.376820000000002</v>
      </c>
      <c r="M341" s="1">
        <v>14083.54</v>
      </c>
      <c r="N341" s="1">
        <f t="shared" si="43"/>
        <v>838.45567660891822</v>
      </c>
      <c r="O341" s="1">
        <v>184.7715</v>
      </c>
      <c r="P341" s="1">
        <v>17.326409999999999</v>
      </c>
      <c r="Q341" s="1">
        <f t="shared" si="44"/>
        <v>1.031518128237185</v>
      </c>
      <c r="R341" s="1">
        <v>0.22731699999999999</v>
      </c>
      <c r="S341" s="1">
        <v>2.9902000000000002</v>
      </c>
      <c r="T341" s="1">
        <f t="shared" si="45"/>
        <v>0.17801988450318509</v>
      </c>
      <c r="U341" s="1">
        <v>3.9199999999999999E-2</v>
      </c>
      <c r="V341" s="1">
        <v>20.316610000000001</v>
      </c>
      <c r="W341" s="1">
        <f t="shared" si="46"/>
        <v>1.2095380127403703</v>
      </c>
      <c r="X341" s="1">
        <v>0.26654749999999999</v>
      </c>
      <c r="Y341" s="1">
        <v>30.43112</v>
      </c>
      <c r="Z341" s="1">
        <f t="shared" si="47"/>
        <v>1.8116997082812407</v>
      </c>
      <c r="AA341" s="1">
        <v>0.39924670000000001</v>
      </c>
    </row>
    <row r="342" spans="1:27" x14ac:dyDescent="0.25">
      <c r="A342" t="s">
        <v>362</v>
      </c>
      <c r="B342" s="1">
        <v>3.0619999999999998</v>
      </c>
      <c r="C342" s="1">
        <v>75568.7</v>
      </c>
      <c r="D342" s="1">
        <f t="shared" si="40"/>
        <v>24679.523187459177</v>
      </c>
      <c r="E342">
        <v>0.2</v>
      </c>
      <c r="F342" t="s">
        <v>33</v>
      </c>
      <c r="G342" s="1">
        <v>731.40470000000005</v>
      </c>
      <c r="H342" s="1">
        <f t="shared" si="41"/>
        <v>238.86502286087529</v>
      </c>
      <c r="I342" s="1">
        <v>155.0377</v>
      </c>
      <c r="J342" s="1">
        <v>576.23249999999996</v>
      </c>
      <c r="K342" s="1">
        <f t="shared" si="42"/>
        <v>188.18827563683865</v>
      </c>
      <c r="L342" s="1">
        <v>122.1454</v>
      </c>
      <c r="M342" s="1">
        <v>1307.6369999999999</v>
      </c>
      <c r="N342" s="1">
        <f t="shared" si="43"/>
        <v>427.05323318092752</v>
      </c>
      <c r="O342" s="1">
        <v>277.18310000000002</v>
      </c>
      <c r="P342" s="1">
        <v>1.0038229999999999</v>
      </c>
      <c r="Q342" s="1">
        <f t="shared" si="44"/>
        <v>0.32783246244284781</v>
      </c>
      <c r="R342" s="1">
        <v>0.2127829</v>
      </c>
      <c r="S342" s="1">
        <v>0.86139880000000002</v>
      </c>
      <c r="T342" s="1">
        <f t="shared" si="45"/>
        <v>0.28131900718484654</v>
      </c>
      <c r="U342" s="1">
        <v>0.1825928</v>
      </c>
      <c r="V342" s="1">
        <v>1.8652219999999999</v>
      </c>
      <c r="W342" s="1">
        <f t="shared" si="46"/>
        <v>0.60915153494448071</v>
      </c>
      <c r="X342" s="1">
        <v>0.3953757</v>
      </c>
      <c r="Y342" s="1">
        <v>1.598536</v>
      </c>
      <c r="Z342" s="1">
        <f t="shared" si="47"/>
        <v>0.52205617243631619</v>
      </c>
      <c r="AA342" s="1">
        <v>0.33884550000000002</v>
      </c>
    </row>
    <row r="343" spans="1:27" x14ac:dyDescent="0.25">
      <c r="A343" t="s">
        <v>363</v>
      </c>
      <c r="B343" s="1">
        <v>0.52300000000000002</v>
      </c>
      <c r="C343" s="1">
        <v>17872.400000000001</v>
      </c>
      <c r="D343" s="1">
        <f t="shared" si="40"/>
        <v>34172.848948374762</v>
      </c>
      <c r="E343">
        <v>0.27700000000000002</v>
      </c>
      <c r="F343" t="s">
        <v>25</v>
      </c>
      <c r="G343" s="1">
        <v>179.04390000000001</v>
      </c>
      <c r="H343" s="1">
        <f t="shared" si="41"/>
        <v>342.34015296367113</v>
      </c>
      <c r="I343" s="1">
        <v>160.47120000000001</v>
      </c>
      <c r="J343" s="1">
        <v>78.770520000000005</v>
      </c>
      <c r="K343" s="1">
        <f t="shared" si="42"/>
        <v>150.61284894837476</v>
      </c>
      <c r="L343" s="1">
        <v>70.599469999999997</v>
      </c>
      <c r="M343" s="1">
        <v>257.81439999999998</v>
      </c>
      <c r="N343" s="1">
        <f t="shared" si="43"/>
        <v>492.95296367112803</v>
      </c>
      <c r="O343" s="1">
        <v>231.07069999999999</v>
      </c>
      <c r="P343" s="1">
        <v>0.40782279999999999</v>
      </c>
      <c r="Q343" s="1">
        <f t="shared" si="44"/>
        <v>0.77977590822179721</v>
      </c>
      <c r="R343" s="1">
        <v>0.36551840000000002</v>
      </c>
      <c r="S343" s="1">
        <v>0.12307700000000001</v>
      </c>
      <c r="T343" s="1">
        <f t="shared" si="45"/>
        <v>0.23532887189292542</v>
      </c>
      <c r="U343" s="1">
        <v>0.11031000000000001</v>
      </c>
      <c r="V343" s="1">
        <v>0.53090009999999999</v>
      </c>
      <c r="W343" s="1">
        <f t="shared" si="46"/>
        <v>1.0151053537284893</v>
      </c>
      <c r="X343" s="1">
        <v>0.47582859999999999</v>
      </c>
      <c r="Y343" s="1">
        <v>0.44260480000000002</v>
      </c>
      <c r="Z343" s="1">
        <f t="shared" si="47"/>
        <v>0.84628068833652004</v>
      </c>
      <c r="AA343" s="1">
        <v>0.3966924</v>
      </c>
    </row>
    <row r="344" spans="1:27" x14ac:dyDescent="0.25">
      <c r="A344" t="s">
        <v>364</v>
      </c>
      <c r="B344" s="1">
        <v>3.2160000000000002</v>
      </c>
      <c r="C344" s="1">
        <v>34786.6</v>
      </c>
      <c r="D344" s="1">
        <f t="shared" si="40"/>
        <v>10816.728855721392</v>
      </c>
      <c r="E344">
        <v>8.7999999999999995E-2</v>
      </c>
      <c r="F344" t="s">
        <v>20</v>
      </c>
      <c r="G344" s="1">
        <v>179.4984</v>
      </c>
      <c r="H344" s="1">
        <f t="shared" si="41"/>
        <v>55.81417910447761</v>
      </c>
      <c r="I344" s="1">
        <v>82.655140000000003</v>
      </c>
      <c r="J344" s="1">
        <v>310.02370000000002</v>
      </c>
      <c r="K344" s="1">
        <f t="shared" si="42"/>
        <v>96.40040422885572</v>
      </c>
      <c r="L344" s="1">
        <v>142.75919999999999</v>
      </c>
      <c r="M344" s="1">
        <v>489.52199999999999</v>
      </c>
      <c r="N344" s="1">
        <f t="shared" si="43"/>
        <v>152.21455223880596</v>
      </c>
      <c r="O344" s="1">
        <v>225.4144</v>
      </c>
      <c r="P344" s="1">
        <v>0.38088640000000001</v>
      </c>
      <c r="Q344" s="1">
        <f t="shared" si="44"/>
        <v>0.11843482587064676</v>
      </c>
      <c r="R344" s="1">
        <v>0.17538999999999999</v>
      </c>
      <c r="S344" s="1">
        <v>0.90867279999999995</v>
      </c>
      <c r="T344" s="1">
        <f t="shared" si="45"/>
        <v>0.2825475124378109</v>
      </c>
      <c r="U344" s="1">
        <v>0.41842430000000003</v>
      </c>
      <c r="V344" s="1">
        <v>1.2895589999999999</v>
      </c>
      <c r="W344" s="1">
        <f t="shared" si="46"/>
        <v>0.4009822761194029</v>
      </c>
      <c r="X344" s="1">
        <v>0.59381439999999996</v>
      </c>
      <c r="Y344" s="1">
        <v>0.36126069999999999</v>
      </c>
      <c r="Z344" s="1">
        <f t="shared" si="47"/>
        <v>0.11233230721393034</v>
      </c>
      <c r="AA344" s="1">
        <v>0.1663528</v>
      </c>
    </row>
    <row r="345" spans="1:27" x14ac:dyDescent="0.25">
      <c r="A345" t="s">
        <v>365</v>
      </c>
      <c r="B345" s="1">
        <v>14.989000000000001</v>
      </c>
      <c r="C345" s="1">
        <v>407890.4</v>
      </c>
      <c r="D345" s="1">
        <f t="shared" si="40"/>
        <v>27212.649276135831</v>
      </c>
      <c r="E345">
        <v>0.22</v>
      </c>
      <c r="F345" t="s">
        <v>25</v>
      </c>
      <c r="G345" s="1">
        <v>4010.7539999999999</v>
      </c>
      <c r="H345" s="1">
        <f t="shared" si="41"/>
        <v>267.57982520515043</v>
      </c>
      <c r="I345" s="1">
        <v>157.50839999999999</v>
      </c>
      <c r="J345" s="1">
        <v>2364.5990000000002</v>
      </c>
      <c r="K345" s="1">
        <f t="shared" si="42"/>
        <v>157.75562078857828</v>
      </c>
      <c r="L345" s="1">
        <v>92.861379999999997</v>
      </c>
      <c r="M345" s="1">
        <v>6375.3530000000001</v>
      </c>
      <c r="N345" s="1">
        <f t="shared" si="43"/>
        <v>425.33544599372874</v>
      </c>
      <c r="O345" s="1">
        <v>250.3698</v>
      </c>
      <c r="P345" s="1">
        <v>7.7544050000000002</v>
      </c>
      <c r="Q345" s="1">
        <f t="shared" si="44"/>
        <v>0.51733971579158045</v>
      </c>
      <c r="R345" s="1">
        <v>0.3045273</v>
      </c>
      <c r="S345" s="1">
        <v>3.2715100000000001</v>
      </c>
      <c r="T345" s="1">
        <f t="shared" si="45"/>
        <v>0.21826072453132297</v>
      </c>
      <c r="U345" s="1">
        <v>0.12847720000000001</v>
      </c>
      <c r="V345" s="1">
        <v>11.02591</v>
      </c>
      <c r="W345" s="1">
        <f t="shared" si="46"/>
        <v>0.73560010674494625</v>
      </c>
      <c r="X345" s="1">
        <v>0.43300430000000001</v>
      </c>
      <c r="Y345" s="1">
        <v>9.5984990000000003</v>
      </c>
      <c r="Z345" s="1">
        <f t="shared" si="47"/>
        <v>0.64036953766095139</v>
      </c>
      <c r="AA345" s="1">
        <v>0.37694759999999999</v>
      </c>
    </row>
    <row r="346" spans="1:27" x14ac:dyDescent="0.25">
      <c r="A346" t="s">
        <v>366</v>
      </c>
      <c r="B346" s="1">
        <v>6.7000000000000004E-2</v>
      </c>
      <c r="C346" s="1">
        <v>724</v>
      </c>
      <c r="D346" s="1">
        <f t="shared" si="40"/>
        <v>10805.970149253732</v>
      </c>
      <c r="E346">
        <v>8.7999999999999995E-2</v>
      </c>
      <c r="F346" t="s">
        <v>20</v>
      </c>
      <c r="G346" s="1">
        <v>3.735957</v>
      </c>
      <c r="H346" s="1">
        <f t="shared" si="41"/>
        <v>55.760552238805964</v>
      </c>
      <c r="I346" s="1">
        <v>82.655109999999993</v>
      </c>
      <c r="J346" s="1">
        <v>6.452623</v>
      </c>
      <c r="K346" s="1">
        <f t="shared" si="42"/>
        <v>96.307805970149246</v>
      </c>
      <c r="L346" s="1">
        <v>142.75919999999999</v>
      </c>
      <c r="M346" s="1">
        <v>10.18858</v>
      </c>
      <c r="N346" s="1">
        <f t="shared" si="43"/>
        <v>152.0683582089552</v>
      </c>
      <c r="O346" s="1">
        <v>225.4143</v>
      </c>
      <c r="P346" s="1">
        <v>7.9299999999999995E-3</v>
      </c>
      <c r="Q346" s="1">
        <f t="shared" si="44"/>
        <v>0.11835820895522386</v>
      </c>
      <c r="R346" s="1">
        <v>0.17538999999999999</v>
      </c>
      <c r="S346" s="1">
        <v>1.8912499999999999E-2</v>
      </c>
      <c r="T346" s="1">
        <f t="shared" si="45"/>
        <v>0.28227611940298503</v>
      </c>
      <c r="U346" s="1">
        <v>0.41842420000000002</v>
      </c>
      <c r="V346" s="1">
        <v>2.6800000000000001E-2</v>
      </c>
      <c r="W346" s="1">
        <f t="shared" si="46"/>
        <v>0.39999999999999997</v>
      </c>
      <c r="X346" s="1">
        <v>0.59381439999999996</v>
      </c>
      <c r="Y346" s="1">
        <v>7.5199999999999998E-3</v>
      </c>
      <c r="Z346" s="1">
        <f t="shared" si="47"/>
        <v>0.11223880597014925</v>
      </c>
      <c r="AA346" s="1">
        <v>0.1663528</v>
      </c>
    </row>
    <row r="347" spans="1:27" x14ac:dyDescent="0.25">
      <c r="A347" t="s">
        <v>367</v>
      </c>
      <c r="B347" s="1">
        <v>14.465</v>
      </c>
      <c r="C347" s="1">
        <v>1062741</v>
      </c>
      <c r="D347" s="1">
        <f t="shared" si="40"/>
        <v>73469.82371240927</v>
      </c>
      <c r="E347">
        <v>0.59499999999999997</v>
      </c>
      <c r="F347" t="s">
        <v>25</v>
      </c>
      <c r="G347" s="1">
        <v>9170.7630000000008</v>
      </c>
      <c r="H347" s="1">
        <f t="shared" si="41"/>
        <v>633.99675077773941</v>
      </c>
      <c r="I347" s="1">
        <v>138.22900000000001</v>
      </c>
      <c r="J347" s="1">
        <v>4286.75</v>
      </c>
      <c r="K347" s="1">
        <f t="shared" si="42"/>
        <v>296.35326650535774</v>
      </c>
      <c r="L347" s="1">
        <v>64.613299999999995</v>
      </c>
      <c r="M347" s="1">
        <v>13457.51</v>
      </c>
      <c r="N347" s="1">
        <f t="shared" si="43"/>
        <v>930.34980988593156</v>
      </c>
      <c r="O347" s="1">
        <v>202.84229999999999</v>
      </c>
      <c r="P347" s="1">
        <v>16.939810000000001</v>
      </c>
      <c r="Q347" s="1">
        <f t="shared" si="44"/>
        <v>1.1710895264431387</v>
      </c>
      <c r="R347" s="1">
        <v>0.25533020000000001</v>
      </c>
      <c r="S347" s="1">
        <v>2.7607870000000001</v>
      </c>
      <c r="T347" s="1">
        <f t="shared" si="45"/>
        <v>0.19085979951607329</v>
      </c>
      <c r="U347" s="1">
        <v>4.1599999999999998E-2</v>
      </c>
      <c r="V347" s="1">
        <v>19.700600000000001</v>
      </c>
      <c r="W347" s="1">
        <f t="shared" si="46"/>
        <v>1.3619495333563776</v>
      </c>
      <c r="X347" s="1">
        <v>0.29694300000000001</v>
      </c>
      <c r="Y347" s="1">
        <v>27.15794</v>
      </c>
      <c r="Z347" s="1">
        <f t="shared" si="47"/>
        <v>1.877493259592119</v>
      </c>
      <c r="AA347" s="1">
        <v>0.40934599999999999</v>
      </c>
    </row>
    <row r="348" spans="1:27" x14ac:dyDescent="0.25">
      <c r="A348" t="s">
        <v>368</v>
      </c>
      <c r="B348" s="1">
        <v>12.826000000000001</v>
      </c>
      <c r="C348" s="1">
        <v>586242.19999999995</v>
      </c>
      <c r="D348" s="1">
        <f t="shared" si="40"/>
        <v>45707.328863246526</v>
      </c>
      <c r="E348">
        <v>0.37</v>
      </c>
      <c r="F348" t="s">
        <v>25</v>
      </c>
      <c r="G348" s="1">
        <v>5469.4040000000005</v>
      </c>
      <c r="H348" s="1">
        <f t="shared" si="41"/>
        <v>426.43099953220025</v>
      </c>
      <c r="I348" s="1">
        <v>149.446</v>
      </c>
      <c r="J348" s="1">
        <v>2732.0749999999998</v>
      </c>
      <c r="K348" s="1">
        <f t="shared" si="42"/>
        <v>213.01068142834865</v>
      </c>
      <c r="L348" s="1">
        <v>74.651179999999997</v>
      </c>
      <c r="M348" s="1">
        <v>8201.4789999999994</v>
      </c>
      <c r="N348" s="1">
        <f t="shared" si="43"/>
        <v>639.44168096054887</v>
      </c>
      <c r="O348" s="1">
        <v>224.09719999999999</v>
      </c>
      <c r="P348" s="1">
        <v>12.88485</v>
      </c>
      <c r="Q348" s="1">
        <f t="shared" si="44"/>
        <v>1.0045883361921097</v>
      </c>
      <c r="R348" s="1">
        <v>0.35206559999999998</v>
      </c>
      <c r="S348" s="1">
        <v>3.696841</v>
      </c>
      <c r="T348" s="1">
        <f t="shared" si="45"/>
        <v>0.28823023545922344</v>
      </c>
      <c r="U348" s="1">
        <v>0.10101250000000001</v>
      </c>
      <c r="V348" s="1">
        <v>16.581689999999998</v>
      </c>
      <c r="W348" s="1">
        <f t="shared" si="46"/>
        <v>1.2928184936847027</v>
      </c>
      <c r="X348" s="1">
        <v>0.45307809999999998</v>
      </c>
      <c r="Y348" s="1">
        <v>14.42442</v>
      </c>
      <c r="Z348" s="1">
        <f t="shared" si="47"/>
        <v>1.1246234211757367</v>
      </c>
      <c r="AA348" s="1">
        <v>0.39413290000000001</v>
      </c>
    </row>
    <row r="349" spans="1:27" x14ac:dyDescent="0.25">
      <c r="A349" t="s">
        <v>369</v>
      </c>
      <c r="B349" s="1">
        <v>0.373</v>
      </c>
      <c r="C349" s="1">
        <v>6746.3</v>
      </c>
      <c r="D349" s="1">
        <f t="shared" si="40"/>
        <v>18086.595174262737</v>
      </c>
      <c r="E349">
        <v>0.14699999999999999</v>
      </c>
      <c r="F349" t="s">
        <v>20</v>
      </c>
      <c r="G349" s="1">
        <v>69.616150000000005</v>
      </c>
      <c r="H349" s="1">
        <f t="shared" si="41"/>
        <v>186.63847184986597</v>
      </c>
      <c r="I349" s="1">
        <v>165.29769999999999</v>
      </c>
      <c r="J349" s="1">
        <v>36.969850000000001</v>
      </c>
      <c r="K349" s="1">
        <f t="shared" si="42"/>
        <v>99.114879356568366</v>
      </c>
      <c r="L349" s="1">
        <v>87.781800000000004</v>
      </c>
      <c r="M349" s="1">
        <v>106.586</v>
      </c>
      <c r="N349" s="1">
        <f t="shared" si="43"/>
        <v>285.75335120643433</v>
      </c>
      <c r="O349" s="1">
        <v>253.0795</v>
      </c>
      <c r="P349" s="1">
        <v>0.2080523</v>
      </c>
      <c r="Q349" s="1">
        <f t="shared" si="44"/>
        <v>0.55778096514745312</v>
      </c>
      <c r="R349" s="1">
        <v>0.49400280000000002</v>
      </c>
      <c r="S349" s="1">
        <v>0.1046802</v>
      </c>
      <c r="T349" s="1">
        <f t="shared" si="45"/>
        <v>0.28064396782841822</v>
      </c>
      <c r="U349" s="1">
        <v>0.24855430000000001</v>
      </c>
      <c r="V349" s="1">
        <v>0.31273260000000003</v>
      </c>
      <c r="W349" s="1">
        <f t="shared" si="46"/>
        <v>0.83842520107238616</v>
      </c>
      <c r="X349" s="1">
        <v>0.74255720000000003</v>
      </c>
      <c r="Y349" s="1">
        <v>0.14992320000000001</v>
      </c>
      <c r="Z349" s="1">
        <f t="shared" si="47"/>
        <v>0.40193887399463807</v>
      </c>
      <c r="AA349" s="1">
        <v>0.35598010000000002</v>
      </c>
    </row>
    <row r="350" spans="1:27" x14ac:dyDescent="0.25">
      <c r="A350" t="s">
        <v>370</v>
      </c>
      <c r="B350" s="1">
        <v>30.838999999999999</v>
      </c>
      <c r="C350" s="1">
        <v>333909.40000000002</v>
      </c>
      <c r="D350" s="1">
        <f t="shared" si="40"/>
        <v>10827.504134375306</v>
      </c>
      <c r="E350">
        <v>8.7999999999999995E-2</v>
      </c>
      <c r="F350" t="s">
        <v>20</v>
      </c>
      <c r="G350" s="1">
        <v>2766.4789999999998</v>
      </c>
      <c r="H350" s="1">
        <f t="shared" si="41"/>
        <v>89.707156522585038</v>
      </c>
      <c r="I350" s="1">
        <v>132.715</v>
      </c>
      <c r="J350" s="1">
        <v>2345.85</v>
      </c>
      <c r="K350" s="1">
        <f t="shared" si="42"/>
        <v>76.067641622620712</v>
      </c>
      <c r="L350" s="1">
        <v>112.5364</v>
      </c>
      <c r="M350" s="1">
        <v>5112.3280000000004</v>
      </c>
      <c r="N350" s="1">
        <f t="shared" si="43"/>
        <v>165.77476571873279</v>
      </c>
      <c r="O350" s="1">
        <v>245.25129999999999</v>
      </c>
      <c r="P350" s="1">
        <v>7.5130549999999996</v>
      </c>
      <c r="Q350" s="1">
        <f t="shared" si="44"/>
        <v>0.24362187489866727</v>
      </c>
      <c r="R350" s="1">
        <v>0.36042020000000002</v>
      </c>
      <c r="S350" s="1">
        <v>6.9056660000000001</v>
      </c>
      <c r="T350" s="1">
        <f t="shared" si="45"/>
        <v>0.22392639190635236</v>
      </c>
      <c r="U350" s="1">
        <v>0.33128229999999997</v>
      </c>
      <c r="V350" s="1">
        <v>14.41872</v>
      </c>
      <c r="W350" s="1">
        <f t="shared" si="46"/>
        <v>0.4675482343785467</v>
      </c>
      <c r="X350" s="1">
        <v>0.69170240000000005</v>
      </c>
      <c r="Y350" s="1">
        <v>5.5268649999999999</v>
      </c>
      <c r="Z350" s="1">
        <f t="shared" si="47"/>
        <v>0.17921673854534842</v>
      </c>
      <c r="AA350" s="1">
        <v>0.26513769999999998</v>
      </c>
    </row>
    <row r="351" spans="1:27" x14ac:dyDescent="0.25">
      <c r="A351" t="s">
        <v>371</v>
      </c>
      <c r="B351" s="1">
        <v>23.934000000000001</v>
      </c>
      <c r="C351" s="1">
        <v>909474.6</v>
      </c>
      <c r="D351" s="1">
        <f t="shared" si="40"/>
        <v>37999.273000752066</v>
      </c>
      <c r="E351">
        <v>0.308</v>
      </c>
      <c r="F351" t="s">
        <v>25</v>
      </c>
      <c r="G351" s="1">
        <v>8475.0720000000001</v>
      </c>
      <c r="H351" s="1">
        <f t="shared" si="41"/>
        <v>354.10177989471043</v>
      </c>
      <c r="I351" s="1">
        <v>149.2705</v>
      </c>
      <c r="J351" s="1">
        <v>4244.3789999999999</v>
      </c>
      <c r="K351" s="1">
        <f t="shared" si="42"/>
        <v>177.33680120330908</v>
      </c>
      <c r="L351" s="1">
        <v>74.755780000000001</v>
      </c>
      <c r="M351" s="1">
        <v>12719.45</v>
      </c>
      <c r="N351" s="1">
        <f t="shared" si="43"/>
        <v>531.43853931645356</v>
      </c>
      <c r="O351" s="1">
        <v>224.02629999999999</v>
      </c>
      <c r="P351" s="1">
        <v>21.52177</v>
      </c>
      <c r="Q351" s="1">
        <f t="shared" si="44"/>
        <v>0.8992132531127266</v>
      </c>
      <c r="R351" s="1">
        <v>0.37906050000000002</v>
      </c>
      <c r="S351" s="1">
        <v>7.1263170000000002</v>
      </c>
      <c r="T351" s="1">
        <f t="shared" si="45"/>
        <v>0.29774868388067183</v>
      </c>
      <c r="U351" s="1">
        <v>0.12551499999999999</v>
      </c>
      <c r="V351" s="1">
        <v>28.64808</v>
      </c>
      <c r="W351" s="1">
        <f t="shared" si="46"/>
        <v>1.1969616445224367</v>
      </c>
      <c r="X351" s="1">
        <v>0.50457549999999995</v>
      </c>
      <c r="Y351" s="1">
        <v>22.246009999999998</v>
      </c>
      <c r="Z351" s="1">
        <f t="shared" si="47"/>
        <v>0.92947313445307922</v>
      </c>
      <c r="AA351" s="1">
        <v>0.39181650000000001</v>
      </c>
    </row>
    <row r="352" spans="1:27" x14ac:dyDescent="0.25">
      <c r="A352" t="s">
        <v>372</v>
      </c>
      <c r="B352" s="1">
        <v>1.9890000000000001</v>
      </c>
      <c r="C352" s="1">
        <v>21514.5</v>
      </c>
      <c r="D352" s="1">
        <f t="shared" si="40"/>
        <v>10816.742081447963</v>
      </c>
      <c r="E352">
        <v>8.7999999999999995E-2</v>
      </c>
      <c r="F352" t="s">
        <v>20</v>
      </c>
      <c r="G352" s="1">
        <v>111.01439999999999</v>
      </c>
      <c r="H352" s="1">
        <f t="shared" si="41"/>
        <v>55.814177978883855</v>
      </c>
      <c r="I352" s="1">
        <v>82.655109999999993</v>
      </c>
      <c r="J352" s="1">
        <v>191.7405</v>
      </c>
      <c r="K352" s="1">
        <f t="shared" si="42"/>
        <v>96.400452488687776</v>
      </c>
      <c r="L352" s="1">
        <v>142.75919999999999</v>
      </c>
      <c r="M352" s="1">
        <v>302.755</v>
      </c>
      <c r="N352" s="1">
        <f t="shared" si="43"/>
        <v>152.2146807440925</v>
      </c>
      <c r="O352" s="1">
        <v>225.4144</v>
      </c>
      <c r="P352" s="1">
        <v>0.235567</v>
      </c>
      <c r="Q352" s="1">
        <f t="shared" si="44"/>
        <v>0.11843489190548014</v>
      </c>
      <c r="R352" s="1">
        <v>0.17538999999999999</v>
      </c>
      <c r="S352" s="1">
        <v>0.56198749999999997</v>
      </c>
      <c r="T352" s="1">
        <f t="shared" si="45"/>
        <v>0.28254776269482151</v>
      </c>
      <c r="U352" s="1">
        <v>0.41842439999999997</v>
      </c>
      <c r="V352" s="1">
        <v>0.79755450000000006</v>
      </c>
      <c r="W352" s="1">
        <f t="shared" si="46"/>
        <v>0.40098265460030169</v>
      </c>
      <c r="X352" s="1">
        <v>0.59381439999999996</v>
      </c>
      <c r="Y352" s="1">
        <v>0.22342919999999999</v>
      </c>
      <c r="Z352" s="1">
        <f t="shared" si="47"/>
        <v>0.11233242835595776</v>
      </c>
      <c r="AA352" s="1">
        <v>0.1663528</v>
      </c>
    </row>
    <row r="353" spans="1:27" x14ac:dyDescent="0.25">
      <c r="A353" t="s">
        <v>373</v>
      </c>
      <c r="B353" s="1">
        <v>12.467000000000001</v>
      </c>
      <c r="C353" s="1">
        <v>139021.5</v>
      </c>
      <c r="D353" s="1">
        <f t="shared" si="40"/>
        <v>11151.159059918184</v>
      </c>
      <c r="E353">
        <v>0.09</v>
      </c>
      <c r="F353" t="s">
        <v>20</v>
      </c>
      <c r="G353" s="1">
        <v>907.01840000000004</v>
      </c>
      <c r="H353" s="1">
        <f t="shared" si="41"/>
        <v>72.753541349161793</v>
      </c>
      <c r="I353" s="1">
        <v>104.5094</v>
      </c>
      <c r="J353" s="1">
        <v>1057.1559999999999</v>
      </c>
      <c r="K353" s="1">
        <f t="shared" si="42"/>
        <v>84.796342343787586</v>
      </c>
      <c r="L353" s="1">
        <v>121.8087</v>
      </c>
      <c r="M353" s="1">
        <v>1964.175</v>
      </c>
      <c r="N353" s="1">
        <f t="shared" si="43"/>
        <v>157.54993182000482</v>
      </c>
      <c r="O353" s="1">
        <v>226.31819999999999</v>
      </c>
      <c r="P353" s="1">
        <v>2.0518900000000002</v>
      </c>
      <c r="Q353" s="1">
        <f t="shared" si="44"/>
        <v>0.16458570626453839</v>
      </c>
      <c r="R353" s="1">
        <v>0.236425</v>
      </c>
      <c r="S353" s="1">
        <v>2.850749</v>
      </c>
      <c r="T353" s="1">
        <f t="shared" si="45"/>
        <v>0.22866359188256996</v>
      </c>
      <c r="U353" s="1">
        <v>0.32847189999999998</v>
      </c>
      <c r="V353" s="1">
        <v>4.9026389999999997</v>
      </c>
      <c r="W353" s="1">
        <f t="shared" si="46"/>
        <v>0.39324929814710835</v>
      </c>
      <c r="X353" s="1">
        <v>0.56489699999999998</v>
      </c>
      <c r="Y353" s="1">
        <v>1.991047</v>
      </c>
      <c r="Z353" s="1">
        <f t="shared" si="47"/>
        <v>0.15970538220903183</v>
      </c>
      <c r="AA353" s="1">
        <v>0.22941449999999999</v>
      </c>
    </row>
    <row r="354" spans="1:27" x14ac:dyDescent="0.25">
      <c r="A354" t="s">
        <v>374</v>
      </c>
      <c r="B354" s="1">
        <v>36.408000000000001</v>
      </c>
      <c r="C354" s="1">
        <v>1426238</v>
      </c>
      <c r="D354" s="1">
        <f t="shared" si="40"/>
        <v>39173.753021313998</v>
      </c>
      <c r="E354">
        <v>0.317</v>
      </c>
      <c r="F354" t="s">
        <v>25</v>
      </c>
      <c r="G354" s="1">
        <v>12576.72</v>
      </c>
      <c r="H354" s="1">
        <f t="shared" si="41"/>
        <v>345.43836519446273</v>
      </c>
      <c r="I354" s="1">
        <v>141.2527</v>
      </c>
      <c r="J354" s="1">
        <v>6171.5010000000002</v>
      </c>
      <c r="K354" s="1">
        <f t="shared" si="42"/>
        <v>169.50947593935399</v>
      </c>
      <c r="L354" s="1">
        <v>69.313879999999997</v>
      </c>
      <c r="M354" s="1">
        <v>18748.22</v>
      </c>
      <c r="N354" s="1">
        <f t="shared" si="43"/>
        <v>514.94781366732593</v>
      </c>
      <c r="O354" s="1">
        <v>210.56649999999999</v>
      </c>
      <c r="P354" s="1">
        <v>25.779050000000002</v>
      </c>
      <c r="Q354" s="1">
        <f t="shared" si="44"/>
        <v>0.70806004174906612</v>
      </c>
      <c r="R354" s="1">
        <v>0.2895317</v>
      </c>
      <c r="S354" s="1">
        <v>6.8096949999999996</v>
      </c>
      <c r="T354" s="1">
        <f t="shared" si="45"/>
        <v>0.18703842562074269</v>
      </c>
      <c r="U354" s="1">
        <v>7.6499999999999999E-2</v>
      </c>
      <c r="V354" s="1">
        <v>32.588729999999998</v>
      </c>
      <c r="W354" s="1">
        <f t="shared" si="46"/>
        <v>0.89509805537244558</v>
      </c>
      <c r="X354" s="1">
        <v>0.36601329999999999</v>
      </c>
      <c r="Y354" s="1">
        <v>35.197690000000001</v>
      </c>
      <c r="Z354" s="1">
        <f t="shared" si="47"/>
        <v>0.96675703142166558</v>
      </c>
      <c r="AA354" s="1">
        <v>0.39531519999999998</v>
      </c>
    </row>
    <row r="355" spans="1:27" x14ac:dyDescent="0.25">
      <c r="A355" t="s">
        <v>375</v>
      </c>
      <c r="B355" s="1">
        <v>7.1159999999999997</v>
      </c>
      <c r="C355" s="1">
        <v>82894.5</v>
      </c>
      <c r="D355" s="1">
        <f t="shared" si="40"/>
        <v>11649.030354131535</v>
      </c>
      <c r="E355">
        <v>9.4E-2</v>
      </c>
      <c r="F355" t="s">
        <v>20</v>
      </c>
      <c r="G355" s="1">
        <v>479.64269999999999</v>
      </c>
      <c r="H355" s="1">
        <f t="shared" si="41"/>
        <v>67.403414839797648</v>
      </c>
      <c r="I355" s="1">
        <v>92.685810000000004</v>
      </c>
      <c r="J355" s="1">
        <v>686.96109999999999</v>
      </c>
      <c r="K355" s="1">
        <f t="shared" si="42"/>
        <v>96.537535132096693</v>
      </c>
      <c r="L355" s="1">
        <v>132.74789999999999</v>
      </c>
      <c r="M355" s="1">
        <v>1166.604</v>
      </c>
      <c r="N355" s="1">
        <f t="shared" si="43"/>
        <v>163.94097807757169</v>
      </c>
      <c r="O355" s="1">
        <v>225.43369999999999</v>
      </c>
      <c r="P355" s="1">
        <v>1.0520940000000001</v>
      </c>
      <c r="Q355" s="1">
        <f t="shared" si="44"/>
        <v>0.14784907251264756</v>
      </c>
      <c r="R355" s="1">
        <v>0.20330580000000001</v>
      </c>
      <c r="S355" s="1">
        <v>1.9415579999999999</v>
      </c>
      <c r="T355" s="1">
        <f t="shared" si="45"/>
        <v>0.27284401349072512</v>
      </c>
      <c r="U355" s="1">
        <v>0.3751853</v>
      </c>
      <c r="V355" s="1">
        <v>2.993652</v>
      </c>
      <c r="W355" s="1">
        <f t="shared" si="46"/>
        <v>0.42069308600337268</v>
      </c>
      <c r="X355" s="1">
        <v>0.57849110000000004</v>
      </c>
      <c r="Y355" s="1">
        <v>1.019487</v>
      </c>
      <c r="Z355" s="1">
        <f t="shared" si="47"/>
        <v>0.1432668634064081</v>
      </c>
      <c r="AA355" s="1">
        <v>0.19700490000000001</v>
      </c>
    </row>
    <row r="356" spans="1:27" x14ac:dyDescent="0.25">
      <c r="A356" t="s">
        <v>376</v>
      </c>
      <c r="B356" s="1">
        <v>32.456000000000003</v>
      </c>
      <c r="C356" s="1">
        <v>891973.7</v>
      </c>
      <c r="D356" s="1">
        <f t="shared" si="40"/>
        <v>27482.551762385996</v>
      </c>
      <c r="E356">
        <v>0.223</v>
      </c>
      <c r="F356" t="s">
        <v>25</v>
      </c>
      <c r="G356" s="1">
        <v>8562.0480000000007</v>
      </c>
      <c r="H356" s="1">
        <f t="shared" si="41"/>
        <v>263.80478185851615</v>
      </c>
      <c r="I356" s="1">
        <v>153.7612</v>
      </c>
      <c r="J356" s="1">
        <v>4225.72</v>
      </c>
      <c r="K356" s="1">
        <f t="shared" si="42"/>
        <v>130.19842247966477</v>
      </c>
      <c r="L356" s="1">
        <v>75.887439999999998</v>
      </c>
      <c r="M356" s="1">
        <v>12787.77</v>
      </c>
      <c r="N356" s="1">
        <f t="shared" si="43"/>
        <v>394.00326596006897</v>
      </c>
      <c r="O356" s="1">
        <v>229.64869999999999</v>
      </c>
      <c r="P356" s="1">
        <v>24.712140000000002</v>
      </c>
      <c r="Q356" s="1">
        <f t="shared" si="44"/>
        <v>0.76140436282967705</v>
      </c>
      <c r="R356" s="1">
        <v>0.44379200000000002</v>
      </c>
      <c r="S356" s="1">
        <v>9.8936259999999994</v>
      </c>
      <c r="T356" s="1">
        <f t="shared" si="45"/>
        <v>0.30483195711116584</v>
      </c>
      <c r="U356" s="1">
        <v>0.17767430000000001</v>
      </c>
      <c r="V356" s="1">
        <v>34.605759999999997</v>
      </c>
      <c r="W356" s="1">
        <f t="shared" si="46"/>
        <v>1.0662361350751786</v>
      </c>
      <c r="X356" s="1">
        <v>0.62146619999999997</v>
      </c>
      <c r="Y356" s="1">
        <v>21.559640000000002</v>
      </c>
      <c r="Z356" s="1">
        <f t="shared" si="47"/>
        <v>0.66427286172048305</v>
      </c>
      <c r="AA356" s="1">
        <v>0.38717800000000002</v>
      </c>
    </row>
    <row r="357" spans="1:27" x14ac:dyDescent="0.25">
      <c r="A357" t="s">
        <v>377</v>
      </c>
      <c r="B357" s="1">
        <v>11.218999999999999</v>
      </c>
      <c r="C357" s="1">
        <v>178992.8</v>
      </c>
      <c r="D357" s="1">
        <f t="shared" si="40"/>
        <v>15954.434441572332</v>
      </c>
      <c r="E357">
        <v>0.129</v>
      </c>
      <c r="F357" t="s">
        <v>33</v>
      </c>
      <c r="G357" s="1">
        <v>1475.471</v>
      </c>
      <c r="H357" s="1">
        <f t="shared" si="41"/>
        <v>131.51537570193423</v>
      </c>
      <c r="I357" s="1">
        <v>132.04329999999999</v>
      </c>
      <c r="J357" s="1">
        <v>1032.2460000000001</v>
      </c>
      <c r="K357" s="1">
        <f t="shared" si="42"/>
        <v>92.00873518138873</v>
      </c>
      <c r="L357" s="1">
        <v>92.378039999999999</v>
      </c>
      <c r="M357" s="1">
        <v>2507.7159999999999</v>
      </c>
      <c r="N357" s="1">
        <f t="shared" si="43"/>
        <v>223.52402174881897</v>
      </c>
      <c r="O357" s="1">
        <v>224.4212</v>
      </c>
      <c r="P357" s="1">
        <v>3.5516070000000002</v>
      </c>
      <c r="Q357" s="1">
        <f t="shared" si="44"/>
        <v>0.31657072822889742</v>
      </c>
      <c r="R357" s="1">
        <v>0.3178415</v>
      </c>
      <c r="S357" s="1">
        <v>2.2952029999999999</v>
      </c>
      <c r="T357" s="1">
        <f t="shared" si="45"/>
        <v>0.20458178090738924</v>
      </c>
      <c r="U357" s="1">
        <v>0.205403</v>
      </c>
      <c r="V357" s="1">
        <v>5.8468080000000002</v>
      </c>
      <c r="W357" s="1">
        <f t="shared" si="46"/>
        <v>0.52115233086727875</v>
      </c>
      <c r="X357" s="1">
        <v>0.5232443</v>
      </c>
      <c r="Y357" s="1">
        <v>3.5475310000000002</v>
      </c>
      <c r="Z357" s="1">
        <f t="shared" si="47"/>
        <v>0.31620741599073005</v>
      </c>
      <c r="AA357" s="1">
        <v>0.3174767</v>
      </c>
    </row>
    <row r="358" spans="1:27" x14ac:dyDescent="0.25">
      <c r="A358" t="s">
        <v>378</v>
      </c>
      <c r="B358" s="1">
        <v>0.373</v>
      </c>
      <c r="C358" s="1">
        <v>11807.4</v>
      </c>
      <c r="D358" s="1">
        <f t="shared" si="40"/>
        <v>31655.227882037532</v>
      </c>
      <c r="E358">
        <v>0.25600000000000001</v>
      </c>
      <c r="F358" t="s">
        <v>25</v>
      </c>
      <c r="G358" s="1">
        <v>113.78019999999999</v>
      </c>
      <c r="H358" s="1">
        <f t="shared" si="41"/>
        <v>305.04075067024127</v>
      </c>
      <c r="I358" s="1">
        <v>154.35910000000001</v>
      </c>
      <c r="J358" s="1">
        <v>51.745620000000002</v>
      </c>
      <c r="K358" s="1">
        <f t="shared" si="42"/>
        <v>138.72820375335121</v>
      </c>
      <c r="L358" s="1">
        <v>70.200329999999994</v>
      </c>
      <c r="M358" s="1">
        <v>165.5258</v>
      </c>
      <c r="N358" s="1">
        <f t="shared" si="43"/>
        <v>443.76890080428956</v>
      </c>
      <c r="O358" s="1">
        <v>224.55950000000001</v>
      </c>
      <c r="P358" s="1">
        <v>0.26406780000000002</v>
      </c>
      <c r="Q358" s="1">
        <f t="shared" si="44"/>
        <v>0.70795656836461129</v>
      </c>
      <c r="R358" s="1">
        <v>0.3582457</v>
      </c>
      <c r="S358" s="1">
        <v>7.7399999999999997E-2</v>
      </c>
      <c r="T358" s="1">
        <f t="shared" si="45"/>
        <v>0.20750670241286862</v>
      </c>
      <c r="U358" s="1">
        <v>0.10503029999999999</v>
      </c>
      <c r="V358" s="1">
        <v>0.34148709999999999</v>
      </c>
      <c r="W358" s="1">
        <f t="shared" si="46"/>
        <v>0.91551501340482566</v>
      </c>
      <c r="X358" s="1">
        <v>0.46327600000000002</v>
      </c>
      <c r="Y358" s="1">
        <v>0.28954550000000001</v>
      </c>
      <c r="Z358" s="1">
        <f t="shared" si="47"/>
        <v>0.77626139410187667</v>
      </c>
      <c r="AA358" s="1">
        <v>0.39280989999999999</v>
      </c>
    </row>
    <row r="359" spans="1:27" x14ac:dyDescent="0.25">
      <c r="A359" t="s">
        <v>379</v>
      </c>
      <c r="B359" s="1">
        <v>13.199</v>
      </c>
      <c r="C359" s="1">
        <v>360325.4</v>
      </c>
      <c r="D359" s="1">
        <f t="shared" si="40"/>
        <v>27299.446927797562</v>
      </c>
      <c r="E359">
        <v>0.221</v>
      </c>
      <c r="F359" t="s">
        <v>25</v>
      </c>
      <c r="G359" s="1">
        <v>3460.5160000000001</v>
      </c>
      <c r="H359" s="1">
        <f t="shared" si="41"/>
        <v>262.18016516402758</v>
      </c>
      <c r="I359" s="1">
        <v>153.83930000000001</v>
      </c>
      <c r="J359" s="1">
        <v>1707.3309999999999</v>
      </c>
      <c r="K359" s="1">
        <f t="shared" si="42"/>
        <v>129.35305704977648</v>
      </c>
      <c r="L359" s="1">
        <v>75.900419999999997</v>
      </c>
      <c r="M359" s="1">
        <v>5167.848</v>
      </c>
      <c r="N359" s="1">
        <f t="shared" si="43"/>
        <v>391.5332979771195</v>
      </c>
      <c r="O359" s="1">
        <v>229.7397</v>
      </c>
      <c r="P359" s="1">
        <v>10.016870000000001</v>
      </c>
      <c r="Q359" s="1">
        <f t="shared" si="44"/>
        <v>0.75891128115766349</v>
      </c>
      <c r="R359" s="1">
        <v>0.44530599999999998</v>
      </c>
      <c r="S359" s="1">
        <v>4.0252150000000002</v>
      </c>
      <c r="T359" s="1">
        <f t="shared" si="45"/>
        <v>0.30496363360860673</v>
      </c>
      <c r="U359" s="1">
        <v>0.1789433</v>
      </c>
      <c r="V359" s="1">
        <v>14.04209</v>
      </c>
      <c r="W359" s="1">
        <f t="shared" si="46"/>
        <v>1.0638752935828473</v>
      </c>
      <c r="X359" s="1">
        <v>0.62424930000000001</v>
      </c>
      <c r="Y359" s="1">
        <v>8.7068729999999999</v>
      </c>
      <c r="Z359" s="1">
        <f t="shared" si="47"/>
        <v>0.65966156527009623</v>
      </c>
      <c r="AA359" s="1">
        <v>0.3870692</v>
      </c>
    </row>
    <row r="360" spans="1:27" x14ac:dyDescent="0.25">
      <c r="A360" t="s">
        <v>380</v>
      </c>
      <c r="B360" s="1">
        <v>3.9249999999999998</v>
      </c>
      <c r="C360" s="1">
        <v>269951.5</v>
      </c>
      <c r="D360" s="1">
        <f t="shared" si="40"/>
        <v>68777.452229299364</v>
      </c>
      <c r="E360">
        <v>0.55700000000000005</v>
      </c>
      <c r="F360" t="s">
        <v>25</v>
      </c>
      <c r="G360" s="1">
        <v>2341.9290000000001</v>
      </c>
      <c r="H360" s="1">
        <f t="shared" si="41"/>
        <v>596.66980891719754</v>
      </c>
      <c r="I360" s="1">
        <v>138.96619999999999</v>
      </c>
      <c r="J360" s="1">
        <v>1096.6110000000001</v>
      </c>
      <c r="K360" s="1">
        <f t="shared" si="42"/>
        <v>279.39133757961787</v>
      </c>
      <c r="L360" s="1">
        <v>65.071070000000006</v>
      </c>
      <c r="M360" s="1">
        <v>3438.5410000000002</v>
      </c>
      <c r="N360" s="1">
        <f t="shared" si="43"/>
        <v>876.06140127388539</v>
      </c>
      <c r="O360" s="1">
        <v>204.03729999999999</v>
      </c>
      <c r="P360" s="1">
        <v>4.4098430000000004</v>
      </c>
      <c r="Q360" s="1">
        <f t="shared" si="44"/>
        <v>1.1235268789808919</v>
      </c>
      <c r="R360" s="1">
        <v>0.26167279999999998</v>
      </c>
      <c r="S360" s="1">
        <v>0.7806111</v>
      </c>
      <c r="T360" s="1">
        <f t="shared" si="45"/>
        <v>0.19888180891719745</v>
      </c>
      <c r="U360" s="1">
        <v>4.6300000000000001E-2</v>
      </c>
      <c r="V360" s="1">
        <v>5.1904539999999999</v>
      </c>
      <c r="W360" s="1">
        <f t="shared" si="46"/>
        <v>1.3224086624203821</v>
      </c>
      <c r="X360" s="1">
        <v>0.30799290000000001</v>
      </c>
      <c r="Y360" s="1">
        <v>6.8830619999999998</v>
      </c>
      <c r="Z360" s="1">
        <f t="shared" si="47"/>
        <v>1.7536463694267517</v>
      </c>
      <c r="AA360" s="1">
        <v>0.4084295</v>
      </c>
    </row>
    <row r="361" spans="1:27" x14ac:dyDescent="0.25">
      <c r="A361" t="s">
        <v>381</v>
      </c>
      <c r="B361" s="1">
        <v>58.27</v>
      </c>
      <c r="C361" s="1">
        <v>2386575</v>
      </c>
      <c r="D361" s="1">
        <f t="shared" si="40"/>
        <v>40957.182083404834</v>
      </c>
      <c r="E361">
        <v>0.33200000000000002</v>
      </c>
      <c r="F361" t="s">
        <v>25</v>
      </c>
      <c r="G361" s="1">
        <v>19413.63</v>
      </c>
      <c r="H361" s="1">
        <f t="shared" si="41"/>
        <v>333.16680967908013</v>
      </c>
      <c r="I361" s="1">
        <v>130.30250000000001</v>
      </c>
      <c r="J361" s="1">
        <v>9717.393</v>
      </c>
      <c r="K361" s="1">
        <f t="shared" si="42"/>
        <v>166.76493907671184</v>
      </c>
      <c r="L361" s="1">
        <v>65.222260000000006</v>
      </c>
      <c r="M361" s="1">
        <v>29131.01</v>
      </c>
      <c r="N361" s="1">
        <f t="shared" si="43"/>
        <v>499.93152565642691</v>
      </c>
      <c r="O361" s="1">
        <v>195.5247</v>
      </c>
      <c r="P361" s="1">
        <v>39.454210000000003</v>
      </c>
      <c r="Q361" s="1">
        <f t="shared" si="44"/>
        <v>0.67709301527372578</v>
      </c>
      <c r="R361" s="1">
        <v>0.26481310000000002</v>
      </c>
      <c r="S361" s="1">
        <v>10.4763</v>
      </c>
      <c r="T361" s="1">
        <f t="shared" si="45"/>
        <v>0.17978891367770722</v>
      </c>
      <c r="U361" s="1">
        <v>7.0300000000000001E-2</v>
      </c>
      <c r="V361" s="1">
        <v>49.930520000000001</v>
      </c>
      <c r="W361" s="1">
        <f t="shared" si="46"/>
        <v>0.85688210056632919</v>
      </c>
      <c r="X361" s="1">
        <v>0.33512910000000001</v>
      </c>
      <c r="Y361" s="1">
        <v>59.156089999999999</v>
      </c>
      <c r="Z361" s="1">
        <f t="shared" si="47"/>
        <v>1.0152066243349922</v>
      </c>
      <c r="AA361" s="1">
        <v>0.39705030000000002</v>
      </c>
    </row>
    <row r="362" spans="1:27" x14ac:dyDescent="0.25">
      <c r="A362" t="s">
        <v>382</v>
      </c>
      <c r="B362" s="1">
        <v>6.2560000000000002</v>
      </c>
      <c r="C362" s="1">
        <v>168421.5</v>
      </c>
      <c r="D362" s="1">
        <f t="shared" si="40"/>
        <v>26921.595268542198</v>
      </c>
      <c r="E362">
        <v>0.218</v>
      </c>
      <c r="F362" t="s">
        <v>25</v>
      </c>
      <c r="G362" s="1">
        <v>1610.6110000000001</v>
      </c>
      <c r="H362" s="1">
        <f t="shared" si="41"/>
        <v>257.45060741687979</v>
      </c>
      <c r="I362" s="1">
        <v>153.1842</v>
      </c>
      <c r="J362" s="1">
        <v>804.50120000000004</v>
      </c>
      <c r="K362" s="1">
        <f t="shared" si="42"/>
        <v>128.5967391304348</v>
      </c>
      <c r="L362" s="1">
        <v>76.515640000000005</v>
      </c>
      <c r="M362" s="1">
        <v>2415.1120000000001</v>
      </c>
      <c r="N362" s="1">
        <f t="shared" si="43"/>
        <v>386.04731457800511</v>
      </c>
      <c r="O362" s="1">
        <v>229.69990000000001</v>
      </c>
      <c r="P362" s="1">
        <v>4.6559270000000001</v>
      </c>
      <c r="Q362" s="1">
        <f t="shared" si="44"/>
        <v>0.74423385549872123</v>
      </c>
      <c r="R362" s="1">
        <v>0.44282250000000001</v>
      </c>
      <c r="S362" s="1">
        <v>1.9046149999999999</v>
      </c>
      <c r="T362" s="1">
        <f t="shared" si="45"/>
        <v>0.30444613171355495</v>
      </c>
      <c r="U362" s="1">
        <v>0.1811469</v>
      </c>
      <c r="V362" s="1">
        <v>6.560543</v>
      </c>
      <c r="W362" s="1">
        <f t="shared" si="46"/>
        <v>1.0486801470588234</v>
      </c>
      <c r="X362" s="1">
        <v>0.62396949999999995</v>
      </c>
      <c r="Y362" s="1">
        <v>4.0483710000000004</v>
      </c>
      <c r="Z362" s="1">
        <f t="shared" si="47"/>
        <v>0.64711812659846546</v>
      </c>
      <c r="AA362" s="1">
        <v>0.3850382</v>
      </c>
    </row>
    <row r="363" spans="1:27" x14ac:dyDescent="0.25">
      <c r="A363" t="s">
        <v>383</v>
      </c>
      <c r="B363" s="1">
        <v>11.211</v>
      </c>
      <c r="C363" s="1">
        <v>640004.9</v>
      </c>
      <c r="D363" s="1">
        <f t="shared" si="40"/>
        <v>57087.226830791187</v>
      </c>
      <c r="E363">
        <v>0.46300000000000002</v>
      </c>
      <c r="F363" t="s">
        <v>25</v>
      </c>
      <c r="G363" s="1">
        <v>5436.9669999999996</v>
      </c>
      <c r="H363" s="1">
        <f t="shared" si="41"/>
        <v>484.96717509588791</v>
      </c>
      <c r="I363" s="1">
        <v>136.08009999999999</v>
      </c>
      <c r="J363" s="1">
        <v>2679.9050000000002</v>
      </c>
      <c r="K363" s="1">
        <f t="shared" si="42"/>
        <v>239.04245829988406</v>
      </c>
      <c r="L363" s="1">
        <v>67.074489999999997</v>
      </c>
      <c r="M363" s="1">
        <v>8116.87</v>
      </c>
      <c r="N363" s="1">
        <f t="shared" si="43"/>
        <v>724.00945499955401</v>
      </c>
      <c r="O363" s="1">
        <v>203.15450000000001</v>
      </c>
      <c r="P363" s="1">
        <v>9.9718389999999992</v>
      </c>
      <c r="Q363" s="1">
        <f t="shared" si="44"/>
        <v>0.88946918205334036</v>
      </c>
      <c r="R363" s="1">
        <v>0.2495819</v>
      </c>
      <c r="S363" s="1">
        <v>2.0887530000000001</v>
      </c>
      <c r="T363" s="1">
        <f t="shared" si="45"/>
        <v>0.18631281776826331</v>
      </c>
      <c r="U363" s="1">
        <v>5.2299999999999999E-2</v>
      </c>
      <c r="V363" s="1">
        <v>12.060589999999999</v>
      </c>
      <c r="W363" s="1">
        <f t="shared" si="46"/>
        <v>1.0757818214253858</v>
      </c>
      <c r="X363" s="1">
        <v>0.30186059999999998</v>
      </c>
      <c r="Y363" s="1">
        <v>16.032219999999999</v>
      </c>
      <c r="Z363" s="1">
        <f t="shared" si="47"/>
        <v>1.43004370707341</v>
      </c>
      <c r="AA363" s="1">
        <v>0.40126519999999999</v>
      </c>
    </row>
    <row r="364" spans="1:27" x14ac:dyDescent="0.25">
      <c r="A364" t="s">
        <v>384</v>
      </c>
      <c r="B364" s="1">
        <v>3.1160000000000001</v>
      </c>
      <c r="C364" s="1">
        <v>47382.400000000001</v>
      </c>
      <c r="D364" s="1">
        <f t="shared" si="40"/>
        <v>15206.161745827985</v>
      </c>
      <c r="E364">
        <v>0.123</v>
      </c>
      <c r="F364" t="s">
        <v>20</v>
      </c>
      <c r="G364" s="1">
        <v>522.30830000000003</v>
      </c>
      <c r="H364" s="1">
        <f t="shared" si="41"/>
        <v>167.621405648267</v>
      </c>
      <c r="I364" s="1">
        <v>176.57589999999999</v>
      </c>
      <c r="J364" s="1">
        <v>270.00209999999998</v>
      </c>
      <c r="K364" s="1">
        <f t="shared" si="42"/>
        <v>86.650224646983304</v>
      </c>
      <c r="L364" s="1">
        <v>91.279160000000005</v>
      </c>
      <c r="M364" s="1">
        <v>792.31029999999998</v>
      </c>
      <c r="N364" s="1">
        <f t="shared" si="43"/>
        <v>254.27159820282412</v>
      </c>
      <c r="O364" s="1">
        <v>267.85500000000002</v>
      </c>
      <c r="P364" s="1">
        <v>1.7609109999999999</v>
      </c>
      <c r="Q364" s="1">
        <f t="shared" si="44"/>
        <v>0.56511906290115532</v>
      </c>
      <c r="R364" s="1">
        <v>0.59530839999999996</v>
      </c>
      <c r="S364" s="1">
        <v>0.90216779999999996</v>
      </c>
      <c r="T364" s="1">
        <f t="shared" si="45"/>
        <v>0.2895275353016688</v>
      </c>
      <c r="U364" s="1">
        <v>0.3049944</v>
      </c>
      <c r="V364" s="1">
        <v>2.6630790000000002</v>
      </c>
      <c r="W364" s="1">
        <f t="shared" si="46"/>
        <v>0.8546466623876765</v>
      </c>
      <c r="X364" s="1">
        <v>0.90030270000000001</v>
      </c>
      <c r="Y364" s="1">
        <v>1.046432</v>
      </c>
      <c r="Z364" s="1">
        <f t="shared" si="47"/>
        <v>0.33582541720154041</v>
      </c>
      <c r="AA364" s="1">
        <v>0.35376550000000001</v>
      </c>
    </row>
    <row r="365" spans="1:27" x14ac:dyDescent="0.25">
      <c r="A365" t="s">
        <v>385</v>
      </c>
      <c r="B365" s="1">
        <v>23.920999999999999</v>
      </c>
      <c r="C365" s="1">
        <v>208003.8</v>
      </c>
      <c r="D365" s="1">
        <f t="shared" si="40"/>
        <v>8695.4475147360063</v>
      </c>
      <c r="E365">
        <v>7.0000000000000007E-2</v>
      </c>
      <c r="F365" t="s">
        <v>20</v>
      </c>
      <c r="G365" s="1">
        <v>1310.836</v>
      </c>
      <c r="H365" s="1">
        <f t="shared" si="41"/>
        <v>54.798545211320601</v>
      </c>
      <c r="I365" s="1">
        <v>100.9482</v>
      </c>
      <c r="J365" s="1">
        <v>1700.9839999999999</v>
      </c>
      <c r="K365" s="1">
        <f t="shared" si="42"/>
        <v>71.108398478324489</v>
      </c>
      <c r="L365" s="1">
        <v>130.99359999999999</v>
      </c>
      <c r="M365" s="1">
        <v>3011.82</v>
      </c>
      <c r="N365" s="1">
        <f t="shared" si="43"/>
        <v>125.90694368964509</v>
      </c>
      <c r="O365" s="1">
        <v>231.9417</v>
      </c>
      <c r="P365" s="1">
        <v>2.9105189999999999</v>
      </c>
      <c r="Q365" s="1">
        <f t="shared" si="44"/>
        <v>0.12167212909159315</v>
      </c>
      <c r="R365" s="1">
        <v>0.22414049999999999</v>
      </c>
      <c r="S365" s="1">
        <v>4.7791949999999996</v>
      </c>
      <c r="T365" s="1">
        <f t="shared" si="45"/>
        <v>0.19979076961665482</v>
      </c>
      <c r="U365" s="1">
        <v>0.36804809999999999</v>
      </c>
      <c r="V365" s="1">
        <v>7.6897120000000001</v>
      </c>
      <c r="W365" s="1">
        <f t="shared" si="46"/>
        <v>0.3214628150997032</v>
      </c>
      <c r="X365" s="1">
        <v>0.59218850000000001</v>
      </c>
      <c r="Y365" s="1">
        <v>2.644225</v>
      </c>
      <c r="Z365" s="1">
        <f t="shared" si="47"/>
        <v>0.11053990217800259</v>
      </c>
      <c r="AA365" s="1">
        <v>0.20363310000000001</v>
      </c>
    </row>
    <row r="366" spans="1:27" x14ac:dyDescent="0.25">
      <c r="A366" t="s">
        <v>386</v>
      </c>
      <c r="B366" s="1">
        <v>13.695</v>
      </c>
      <c r="C366" s="1">
        <v>278095.59999999998</v>
      </c>
      <c r="D366" s="1">
        <f t="shared" si="40"/>
        <v>20306.359985396128</v>
      </c>
      <c r="E366">
        <v>0.16500000000000001</v>
      </c>
      <c r="F366" t="s">
        <v>20</v>
      </c>
      <c r="G366" s="1">
        <v>2702.1579999999999</v>
      </c>
      <c r="H366" s="1">
        <f t="shared" si="41"/>
        <v>197.30982110259217</v>
      </c>
      <c r="I366" s="1">
        <v>155.64599999999999</v>
      </c>
      <c r="J366" s="1">
        <v>1490.65</v>
      </c>
      <c r="K366" s="1">
        <f t="shared" si="42"/>
        <v>108.84629426798102</v>
      </c>
      <c r="L366" s="1">
        <v>85.862350000000006</v>
      </c>
      <c r="M366" s="1">
        <v>4192.8069999999998</v>
      </c>
      <c r="N366" s="1">
        <f t="shared" si="43"/>
        <v>306.15604235122305</v>
      </c>
      <c r="O366" s="1">
        <v>241.50829999999999</v>
      </c>
      <c r="P366" s="1">
        <v>8.0799719999999997</v>
      </c>
      <c r="Q366" s="1">
        <f t="shared" si="44"/>
        <v>0.58999430449069001</v>
      </c>
      <c r="R366" s="1">
        <v>0.46541139999999998</v>
      </c>
      <c r="S366" s="1">
        <v>4.0246079999999997</v>
      </c>
      <c r="T366" s="1">
        <f t="shared" si="45"/>
        <v>0.29387426067907996</v>
      </c>
      <c r="U366" s="1">
        <v>0.2318199</v>
      </c>
      <c r="V366" s="1">
        <v>12.10458</v>
      </c>
      <c r="W366" s="1">
        <f t="shared" si="46"/>
        <v>0.88386856516976997</v>
      </c>
      <c r="X366" s="1">
        <v>0.69723120000000005</v>
      </c>
      <c r="Y366" s="1">
        <v>6.3357979999999996</v>
      </c>
      <c r="Z366" s="1">
        <f t="shared" si="47"/>
        <v>0.46263585250091271</v>
      </c>
      <c r="AA366" s="1">
        <v>0.36494579999999999</v>
      </c>
    </row>
    <row r="367" spans="1:27" x14ac:dyDescent="0.25">
      <c r="A367" t="s">
        <v>387</v>
      </c>
      <c r="B367" s="1">
        <v>7.8659999999999997</v>
      </c>
      <c r="C367" s="1">
        <v>210118.7</v>
      </c>
      <c r="D367" s="1">
        <f t="shared" si="40"/>
        <v>26712.267988812615</v>
      </c>
      <c r="E367">
        <v>0.216</v>
      </c>
      <c r="F367" t="s">
        <v>25</v>
      </c>
      <c r="G367" s="1">
        <v>2010.02</v>
      </c>
      <c r="H367" s="1">
        <f t="shared" si="41"/>
        <v>255.53267226036107</v>
      </c>
      <c r="I367" s="1">
        <v>153.2346</v>
      </c>
      <c r="J367" s="1">
        <v>1000.047</v>
      </c>
      <c r="K367" s="1">
        <f t="shared" si="42"/>
        <v>127.13539282990085</v>
      </c>
      <c r="L367" s="1">
        <v>76.238979999999998</v>
      </c>
      <c r="M367" s="1">
        <v>3010.0680000000002</v>
      </c>
      <c r="N367" s="1">
        <f t="shared" si="43"/>
        <v>382.66819221967967</v>
      </c>
      <c r="O367" s="1">
        <v>229.4736</v>
      </c>
      <c r="P367" s="1">
        <v>5.7808770000000003</v>
      </c>
      <c r="Q367" s="1">
        <f t="shared" si="44"/>
        <v>0.734919527078566</v>
      </c>
      <c r="R367" s="1">
        <v>0.44070730000000002</v>
      </c>
      <c r="S367" s="1">
        <v>2.340894</v>
      </c>
      <c r="T367" s="1">
        <f t="shared" si="45"/>
        <v>0.29759649122807019</v>
      </c>
      <c r="U367" s="1">
        <v>0.1784589</v>
      </c>
      <c r="V367" s="1">
        <v>8.121772</v>
      </c>
      <c r="W367" s="1">
        <f t="shared" si="46"/>
        <v>1.0325161454360539</v>
      </c>
      <c r="X367" s="1">
        <v>0.61916629999999995</v>
      </c>
      <c r="Y367" s="1">
        <v>5.0521039999999999</v>
      </c>
      <c r="Z367" s="1">
        <f t="shared" si="47"/>
        <v>0.64227103991863721</v>
      </c>
      <c r="AA367" s="1">
        <v>0.38514900000000002</v>
      </c>
    </row>
    <row r="368" spans="1:27" x14ac:dyDescent="0.25">
      <c r="A368" t="s">
        <v>388</v>
      </c>
      <c r="B368" s="1">
        <v>6.8849999999999998</v>
      </c>
      <c r="C368" s="1">
        <v>333659.3</v>
      </c>
      <c r="D368" s="1">
        <f t="shared" si="40"/>
        <v>48461.77196804648</v>
      </c>
      <c r="E368">
        <v>0.39300000000000002</v>
      </c>
      <c r="F368" t="s">
        <v>25</v>
      </c>
      <c r="G368" s="1">
        <v>2661.9879999999998</v>
      </c>
      <c r="H368" s="1">
        <f t="shared" si="41"/>
        <v>386.63587509077706</v>
      </c>
      <c r="I368" s="1">
        <v>127.798</v>
      </c>
      <c r="J368" s="1">
        <v>1314.9639999999999</v>
      </c>
      <c r="K368" s="1">
        <f t="shared" si="42"/>
        <v>190.98968772694263</v>
      </c>
      <c r="L368" s="1">
        <v>63.129420000000003</v>
      </c>
      <c r="M368" s="1">
        <v>3976.953</v>
      </c>
      <c r="N368" s="1">
        <f t="shared" si="43"/>
        <v>577.62570806100223</v>
      </c>
      <c r="O368" s="1">
        <v>190.92740000000001</v>
      </c>
      <c r="P368" s="1">
        <v>5.6232220000000002</v>
      </c>
      <c r="Q368" s="1">
        <f t="shared" si="44"/>
        <v>0.81673522149600586</v>
      </c>
      <c r="R368" s="1">
        <v>0.26996229999999999</v>
      </c>
      <c r="S368" s="1">
        <v>1.5327519999999999</v>
      </c>
      <c r="T368" s="1">
        <f t="shared" si="45"/>
        <v>0.22262193173565722</v>
      </c>
      <c r="U368" s="1">
        <v>7.3599999999999999E-2</v>
      </c>
      <c r="V368" s="1">
        <v>7.1559749999999998</v>
      </c>
      <c r="W368" s="1">
        <f t="shared" si="46"/>
        <v>1.0393572984749455</v>
      </c>
      <c r="X368" s="1">
        <v>0.34354750000000001</v>
      </c>
      <c r="Y368" s="1">
        <v>8.1445240000000005</v>
      </c>
      <c r="Z368" s="1">
        <f t="shared" si="47"/>
        <v>1.1829374001452433</v>
      </c>
      <c r="AA368" s="1">
        <v>0.39100620000000003</v>
      </c>
    </row>
    <row r="369" spans="1:27" x14ac:dyDescent="0.25">
      <c r="A369" t="s">
        <v>389</v>
      </c>
      <c r="B369" s="1">
        <v>38.875</v>
      </c>
      <c r="C369" s="1">
        <v>946653</v>
      </c>
      <c r="D369" s="1">
        <f t="shared" si="40"/>
        <v>24351.202572347265</v>
      </c>
      <c r="E369">
        <v>0.19700000000000001</v>
      </c>
      <c r="F369" t="s">
        <v>33</v>
      </c>
      <c r="G369" s="1">
        <v>9431.8410000000003</v>
      </c>
      <c r="H369" s="1">
        <f t="shared" si="41"/>
        <v>242.6197041800643</v>
      </c>
      <c r="I369" s="1">
        <v>159.59780000000001</v>
      </c>
      <c r="J369" s="1">
        <v>4624.9430000000002</v>
      </c>
      <c r="K369" s="1">
        <f t="shared" si="42"/>
        <v>118.96959485530547</v>
      </c>
      <c r="L369" s="1">
        <v>78.259450000000001</v>
      </c>
      <c r="M369" s="1">
        <v>14056.78</v>
      </c>
      <c r="N369" s="1">
        <f t="shared" si="43"/>
        <v>361.58919614147914</v>
      </c>
      <c r="O369" s="1">
        <v>237.85720000000001</v>
      </c>
      <c r="P369" s="1">
        <v>26.032150000000001</v>
      </c>
      <c r="Q369" s="1">
        <f t="shared" si="44"/>
        <v>0.66963729903536984</v>
      </c>
      <c r="R369" s="1">
        <v>0.44049440000000001</v>
      </c>
      <c r="S369" s="1">
        <v>10.667199999999999</v>
      </c>
      <c r="T369" s="1">
        <f t="shared" si="45"/>
        <v>0.27439742765273312</v>
      </c>
      <c r="U369" s="1">
        <v>0.18050150000000001</v>
      </c>
      <c r="V369" s="1">
        <v>36.699359999999999</v>
      </c>
      <c r="W369" s="1">
        <f t="shared" si="46"/>
        <v>0.94403498392282958</v>
      </c>
      <c r="X369" s="1">
        <v>0.62099610000000005</v>
      </c>
      <c r="Y369" s="1">
        <v>22.559629999999999</v>
      </c>
      <c r="Z369" s="1">
        <f t="shared" si="47"/>
        <v>0.58031202572347262</v>
      </c>
      <c r="AA369" s="1">
        <v>0.3817353</v>
      </c>
    </row>
    <row r="370" spans="1:27" x14ac:dyDescent="0.25">
      <c r="A370" t="s">
        <v>390</v>
      </c>
      <c r="B370" s="1">
        <v>36.92</v>
      </c>
      <c r="C370" s="1">
        <v>703761.4</v>
      </c>
      <c r="D370" s="1">
        <f t="shared" si="40"/>
        <v>19061.793066088841</v>
      </c>
      <c r="E370">
        <v>0.154</v>
      </c>
      <c r="F370" t="s">
        <v>20</v>
      </c>
      <c r="G370" s="1">
        <v>7449.2</v>
      </c>
      <c r="H370" s="1">
        <f t="shared" si="41"/>
        <v>201.76598049837486</v>
      </c>
      <c r="I370" s="1">
        <v>169.553</v>
      </c>
      <c r="J370" s="1">
        <v>3674.567</v>
      </c>
      <c r="K370" s="1">
        <f t="shared" si="42"/>
        <v>99.527816901408443</v>
      </c>
      <c r="L370" s="1">
        <v>83.637690000000006</v>
      </c>
      <c r="M370" s="1">
        <v>11123.77</v>
      </c>
      <c r="N370" s="1">
        <f t="shared" si="43"/>
        <v>301.29387865655474</v>
      </c>
      <c r="O370" s="1">
        <v>253.19059999999999</v>
      </c>
      <c r="P370" s="1">
        <v>22.916129999999999</v>
      </c>
      <c r="Q370" s="1">
        <f t="shared" si="44"/>
        <v>0.62069691224268686</v>
      </c>
      <c r="R370" s="1">
        <v>0.52159949999999999</v>
      </c>
      <c r="S370" s="1">
        <v>10.47288</v>
      </c>
      <c r="T370" s="1">
        <f t="shared" si="45"/>
        <v>0.28366413867822315</v>
      </c>
      <c r="U370" s="1">
        <v>0.23837559999999999</v>
      </c>
      <c r="V370" s="1">
        <v>33.389020000000002</v>
      </c>
      <c r="W370" s="1">
        <f t="shared" si="46"/>
        <v>0.90436132177681472</v>
      </c>
      <c r="X370" s="1">
        <v>0.75997510000000001</v>
      </c>
      <c r="Y370" s="1">
        <v>16.315729999999999</v>
      </c>
      <c r="Z370" s="1">
        <f t="shared" si="47"/>
        <v>0.44192118093174426</v>
      </c>
      <c r="AA370" s="1">
        <v>0.37136609999999998</v>
      </c>
    </row>
    <row r="371" spans="1:27" x14ac:dyDescent="0.25">
      <c r="A371" t="s">
        <v>391</v>
      </c>
      <c r="B371" s="1">
        <v>0.91900000000000004</v>
      </c>
      <c r="C371" s="1">
        <v>9523.7000000000007</v>
      </c>
      <c r="D371" s="1">
        <f t="shared" si="40"/>
        <v>10363.112078346028</v>
      </c>
      <c r="E371">
        <v>8.4000000000000005E-2</v>
      </c>
      <c r="F371" t="s">
        <v>20</v>
      </c>
      <c r="G371" s="1">
        <v>104.9102</v>
      </c>
      <c r="H371" s="1">
        <f t="shared" si="41"/>
        <v>114.15690968443961</v>
      </c>
      <c r="I371" s="1">
        <v>176.45439999999999</v>
      </c>
      <c r="J371" s="1">
        <v>44.849139999999998</v>
      </c>
      <c r="K371" s="1">
        <f t="shared" si="42"/>
        <v>48.802110990206742</v>
      </c>
      <c r="L371" s="1">
        <v>75.434330000000003</v>
      </c>
      <c r="M371" s="1">
        <v>149.7594</v>
      </c>
      <c r="N371" s="1">
        <f t="shared" si="43"/>
        <v>162.95908596300325</v>
      </c>
      <c r="O371" s="1">
        <v>251.8888</v>
      </c>
      <c r="P371" s="1">
        <v>0.28265649999999998</v>
      </c>
      <c r="Q371" s="1">
        <f t="shared" si="44"/>
        <v>0.30756964091403693</v>
      </c>
      <c r="R371" s="1">
        <v>0.47541600000000001</v>
      </c>
      <c r="S371" s="1">
        <v>0.11194949999999999</v>
      </c>
      <c r="T371" s="1">
        <f t="shared" si="45"/>
        <v>0.12181664853101196</v>
      </c>
      <c r="U371" s="1">
        <v>0.18829419999999999</v>
      </c>
      <c r="V371" s="1">
        <v>0.39460600000000001</v>
      </c>
      <c r="W371" s="1">
        <f t="shared" si="46"/>
        <v>0.42938628944504897</v>
      </c>
      <c r="X371" s="1">
        <v>0.66371020000000003</v>
      </c>
      <c r="Y371" s="1">
        <v>0.21364459999999999</v>
      </c>
      <c r="Z371" s="1">
        <f t="shared" si="47"/>
        <v>0.23247508161044611</v>
      </c>
      <c r="AA371" s="1">
        <v>0.35934110000000002</v>
      </c>
    </row>
    <row r="372" spans="1:27" x14ac:dyDescent="0.25">
      <c r="A372" t="s">
        <v>392</v>
      </c>
      <c r="B372" s="1">
        <v>0.30099999999999999</v>
      </c>
      <c r="C372" s="1">
        <v>9897.2000000000007</v>
      </c>
      <c r="D372" s="1">
        <f t="shared" si="40"/>
        <v>32881.063122923595</v>
      </c>
      <c r="E372">
        <v>0.26600000000000001</v>
      </c>
      <c r="F372" t="s">
        <v>25</v>
      </c>
      <c r="G372" s="1">
        <v>104.49120000000001</v>
      </c>
      <c r="H372" s="1">
        <f t="shared" si="41"/>
        <v>347.14684385382066</v>
      </c>
      <c r="I372" s="1">
        <v>169.1181</v>
      </c>
      <c r="J372" s="1">
        <v>72.991069999999993</v>
      </c>
      <c r="K372" s="1">
        <f t="shared" si="42"/>
        <v>242.4952491694352</v>
      </c>
      <c r="L372" s="1">
        <v>118.13549999999999</v>
      </c>
      <c r="M372" s="1">
        <v>177.48220000000001</v>
      </c>
      <c r="N372" s="1">
        <f t="shared" si="43"/>
        <v>589.64186046511634</v>
      </c>
      <c r="O372" s="1">
        <v>287.25349999999997</v>
      </c>
      <c r="P372" s="1">
        <v>0.1359641</v>
      </c>
      <c r="Q372" s="1">
        <f t="shared" si="44"/>
        <v>0.45170797342192692</v>
      </c>
      <c r="R372" s="1">
        <v>0.2200569</v>
      </c>
      <c r="S372" s="1">
        <v>8.4500000000000006E-2</v>
      </c>
      <c r="T372" s="1">
        <f t="shared" si="45"/>
        <v>0.28073089700996678</v>
      </c>
      <c r="U372" s="1">
        <v>0.13671710000000001</v>
      </c>
      <c r="V372" s="1">
        <v>0.22043599999999999</v>
      </c>
      <c r="W372" s="1">
        <f t="shared" si="46"/>
        <v>0.73234551495016609</v>
      </c>
      <c r="X372" s="1">
        <v>0.35677389999999998</v>
      </c>
      <c r="Y372" s="1">
        <v>0.23009089999999999</v>
      </c>
      <c r="Z372" s="1">
        <f t="shared" si="47"/>
        <v>0.76442159468438542</v>
      </c>
      <c r="AA372" s="1">
        <v>0.37240030000000002</v>
      </c>
    </row>
    <row r="373" spans="1:27" x14ac:dyDescent="0.25">
      <c r="A373" t="s">
        <v>393</v>
      </c>
      <c r="B373" s="1">
        <v>2.3530000000000002</v>
      </c>
      <c r="C373" s="1">
        <v>23529.7</v>
      </c>
      <c r="D373" s="1">
        <f t="shared" si="40"/>
        <v>9999.8725031874201</v>
      </c>
      <c r="E373">
        <v>8.1000000000000003E-2</v>
      </c>
      <c r="F373" t="s">
        <v>20</v>
      </c>
      <c r="G373" s="1">
        <v>129.26</v>
      </c>
      <c r="H373" s="1">
        <f t="shared" si="41"/>
        <v>54.934126646833818</v>
      </c>
      <c r="I373" s="1">
        <v>87.997249999999994</v>
      </c>
      <c r="J373" s="1">
        <v>204.56970000000001</v>
      </c>
      <c r="K373" s="1">
        <f t="shared" si="42"/>
        <v>86.939949001274968</v>
      </c>
      <c r="L373" s="1">
        <v>139.2664</v>
      </c>
      <c r="M373" s="1">
        <v>333.8297</v>
      </c>
      <c r="N373" s="1">
        <f t="shared" si="43"/>
        <v>141.8740756481088</v>
      </c>
      <c r="O373" s="1">
        <v>227.26349999999999</v>
      </c>
      <c r="P373" s="1">
        <v>0.27722079999999999</v>
      </c>
      <c r="Q373" s="1">
        <f t="shared" si="44"/>
        <v>0.11781589460263492</v>
      </c>
      <c r="R373" s="1">
        <v>0.18872549999999999</v>
      </c>
      <c r="S373" s="1">
        <v>0.59162219999999999</v>
      </c>
      <c r="T373" s="1">
        <f t="shared" si="45"/>
        <v>0.25143314917127069</v>
      </c>
      <c r="U373" s="1">
        <v>0.40276279999999998</v>
      </c>
      <c r="V373" s="1">
        <v>0.86884280000000003</v>
      </c>
      <c r="W373" s="1">
        <f t="shared" si="46"/>
        <v>0.36924895877603059</v>
      </c>
      <c r="X373" s="1">
        <v>0.59148820000000002</v>
      </c>
      <c r="Y373" s="1">
        <v>0.26045560000000001</v>
      </c>
      <c r="Z373" s="1">
        <f t="shared" si="47"/>
        <v>0.11069086272843179</v>
      </c>
      <c r="AA373" s="1">
        <v>0.1773122</v>
      </c>
    </row>
    <row r="374" spans="1:27" x14ac:dyDescent="0.25">
      <c r="A374" t="s">
        <v>394</v>
      </c>
      <c r="B374" s="1">
        <v>1.1739999999999999</v>
      </c>
      <c r="C374" s="1">
        <v>12702.6</v>
      </c>
      <c r="D374" s="1">
        <f t="shared" si="40"/>
        <v>10819.93185689949</v>
      </c>
      <c r="E374">
        <v>8.7999999999999995E-2</v>
      </c>
      <c r="F374" t="s">
        <v>20</v>
      </c>
      <c r="G374" s="1">
        <v>65.545140000000004</v>
      </c>
      <c r="H374" s="1">
        <f t="shared" si="41"/>
        <v>55.830613287904605</v>
      </c>
      <c r="I374" s="1">
        <v>82.655140000000003</v>
      </c>
      <c r="J374" s="1">
        <v>113.20740000000001</v>
      </c>
      <c r="K374" s="1">
        <f t="shared" si="42"/>
        <v>96.428790459965938</v>
      </c>
      <c r="L374" s="1">
        <v>142.75919999999999</v>
      </c>
      <c r="M374" s="1">
        <v>178.7525</v>
      </c>
      <c r="N374" s="1">
        <f t="shared" si="43"/>
        <v>152.25936967632029</v>
      </c>
      <c r="O374" s="1">
        <v>225.4143</v>
      </c>
      <c r="P374" s="1">
        <v>0.1390834</v>
      </c>
      <c r="Q374" s="1">
        <f t="shared" si="44"/>
        <v>0.11846967632027258</v>
      </c>
      <c r="R374" s="1">
        <v>0.17538999999999999</v>
      </c>
      <c r="S374" s="1">
        <v>0.33180850000000001</v>
      </c>
      <c r="T374" s="1">
        <f t="shared" si="45"/>
        <v>0.28263074957410567</v>
      </c>
      <c r="U374" s="1">
        <v>0.41842430000000003</v>
      </c>
      <c r="V374" s="1">
        <v>0.47089209999999998</v>
      </c>
      <c r="W374" s="1">
        <f t="shared" si="46"/>
        <v>0.40110059625212946</v>
      </c>
      <c r="X374" s="1">
        <v>0.59381439999999996</v>
      </c>
      <c r="Y374" s="1">
        <v>0.13191700000000001</v>
      </c>
      <c r="Z374" s="1">
        <f t="shared" si="47"/>
        <v>0.11236541737649064</v>
      </c>
      <c r="AA374" s="1">
        <v>0.1663528</v>
      </c>
    </row>
    <row r="375" spans="1:27" x14ac:dyDescent="0.25">
      <c r="A375" t="s">
        <v>395</v>
      </c>
      <c r="B375" s="1">
        <v>13.462999999999999</v>
      </c>
      <c r="C375" s="1">
        <v>273146.5</v>
      </c>
      <c r="D375" s="1">
        <f t="shared" si="40"/>
        <v>20288.680086162076</v>
      </c>
      <c r="E375">
        <v>0.16400000000000001</v>
      </c>
      <c r="F375" t="s">
        <v>33</v>
      </c>
      <c r="G375" s="1">
        <v>2805.1759999999999</v>
      </c>
      <c r="H375" s="1">
        <f t="shared" si="41"/>
        <v>208.36188071009434</v>
      </c>
      <c r="I375" s="1">
        <v>164.50749999999999</v>
      </c>
      <c r="J375" s="1">
        <v>1355.9929999999999</v>
      </c>
      <c r="K375" s="1">
        <f t="shared" si="42"/>
        <v>100.71997326004606</v>
      </c>
      <c r="L375" s="1">
        <v>79.521230000000003</v>
      </c>
      <c r="M375" s="1">
        <v>4161.17</v>
      </c>
      <c r="N375" s="1">
        <f t="shared" si="43"/>
        <v>309.08192824779024</v>
      </c>
      <c r="O375" s="1">
        <v>244.02879999999999</v>
      </c>
      <c r="P375" s="1">
        <v>7.5463979999999999</v>
      </c>
      <c r="Q375" s="1">
        <f t="shared" si="44"/>
        <v>0.56052870831166901</v>
      </c>
      <c r="R375" s="1">
        <v>0.44255299999999997</v>
      </c>
      <c r="S375" s="1">
        <v>3.2352989999999999</v>
      </c>
      <c r="T375" s="1">
        <f t="shared" si="45"/>
        <v>0.24031040629874473</v>
      </c>
      <c r="U375" s="1">
        <v>0.1897317</v>
      </c>
      <c r="V375" s="1">
        <v>10.781700000000001</v>
      </c>
      <c r="W375" s="1">
        <f t="shared" si="46"/>
        <v>0.80083933744336344</v>
      </c>
      <c r="X375" s="1">
        <v>0.63228470000000003</v>
      </c>
      <c r="Y375" s="1">
        <v>6.3991930000000004</v>
      </c>
      <c r="Z375" s="1">
        <f t="shared" si="47"/>
        <v>0.4753170170095819</v>
      </c>
      <c r="AA375" s="1">
        <v>0.375276</v>
      </c>
    </row>
    <row r="376" spans="1:27" x14ac:dyDescent="0.25">
      <c r="A376" t="s">
        <v>396</v>
      </c>
      <c r="B376" s="1">
        <v>18.312000000000001</v>
      </c>
      <c r="C376" s="1">
        <v>628707.6</v>
      </c>
      <c r="D376" s="1">
        <f t="shared" si="40"/>
        <v>34333.093053735254</v>
      </c>
      <c r="E376">
        <v>0.27800000000000002</v>
      </c>
      <c r="F376" t="s">
        <v>25</v>
      </c>
      <c r="G376" s="1">
        <v>5946.3180000000002</v>
      </c>
      <c r="H376" s="1">
        <f t="shared" si="41"/>
        <v>324.72247706422019</v>
      </c>
      <c r="I376" s="1">
        <v>151.50280000000001</v>
      </c>
      <c r="J376" s="1">
        <v>2959.7930000000001</v>
      </c>
      <c r="K376" s="1">
        <f t="shared" si="42"/>
        <v>161.63133464394932</v>
      </c>
      <c r="L376" s="1">
        <v>75.410849999999996</v>
      </c>
      <c r="M376" s="1">
        <v>8906.107</v>
      </c>
      <c r="N376" s="1">
        <f t="shared" si="43"/>
        <v>486.35359327217122</v>
      </c>
      <c r="O376" s="1">
        <v>226.9136</v>
      </c>
      <c r="P376" s="1">
        <v>15.63754</v>
      </c>
      <c r="Q376" s="1">
        <f t="shared" si="44"/>
        <v>0.85395041502839664</v>
      </c>
      <c r="R376" s="1">
        <v>0.39841979999999999</v>
      </c>
      <c r="S376" s="1">
        <v>5.4826969999999999</v>
      </c>
      <c r="T376" s="1">
        <f t="shared" si="45"/>
        <v>0.29940459807776321</v>
      </c>
      <c r="U376" s="1">
        <v>0.1396905</v>
      </c>
      <c r="V376" s="1">
        <v>21.120239999999999</v>
      </c>
      <c r="W376" s="1">
        <f t="shared" si="46"/>
        <v>1.1533551769331585</v>
      </c>
      <c r="X376" s="1">
        <v>0.53811039999999999</v>
      </c>
      <c r="Y376" s="1">
        <v>15.32701</v>
      </c>
      <c r="Z376" s="1">
        <f t="shared" si="47"/>
        <v>0.83699268239405844</v>
      </c>
      <c r="AA376" s="1">
        <v>0.39050790000000002</v>
      </c>
    </row>
    <row r="377" spans="1:27" x14ac:dyDescent="0.25">
      <c r="A377" t="s">
        <v>397</v>
      </c>
      <c r="B377" s="1">
        <v>23.033000000000001</v>
      </c>
      <c r="C377" s="1">
        <v>1653428</v>
      </c>
      <c r="D377" s="1">
        <f t="shared" si="40"/>
        <v>71785.17778839056</v>
      </c>
      <c r="E377">
        <v>0.58199999999999996</v>
      </c>
      <c r="F377" t="s">
        <v>25</v>
      </c>
      <c r="G377" s="1">
        <v>12080.9</v>
      </c>
      <c r="H377" s="1">
        <f t="shared" si="41"/>
        <v>524.50397256110796</v>
      </c>
      <c r="I377" s="1">
        <v>117.0402</v>
      </c>
      <c r="J377" s="1">
        <v>6002.0510000000004</v>
      </c>
      <c r="K377" s="1">
        <f t="shared" si="42"/>
        <v>260.58485651022448</v>
      </c>
      <c r="L377" s="1">
        <v>58.148090000000003</v>
      </c>
      <c r="M377" s="1">
        <v>18082.95</v>
      </c>
      <c r="N377" s="1">
        <f t="shared" si="43"/>
        <v>785.08878565536406</v>
      </c>
      <c r="O377" s="1">
        <v>175.1883</v>
      </c>
      <c r="P377" s="1">
        <v>21.9771</v>
      </c>
      <c r="Q377" s="1">
        <f t="shared" si="44"/>
        <v>0.95415707897364643</v>
      </c>
      <c r="R377" s="1">
        <v>0.21291499999999999</v>
      </c>
      <c r="S377" s="1">
        <v>3.966437</v>
      </c>
      <c r="T377" s="1">
        <f t="shared" si="45"/>
        <v>0.17220670342551989</v>
      </c>
      <c r="U377" s="1">
        <v>3.8399999999999997E-2</v>
      </c>
      <c r="V377" s="1">
        <v>25.943529999999999</v>
      </c>
      <c r="W377" s="1">
        <f t="shared" si="46"/>
        <v>1.1263634784873875</v>
      </c>
      <c r="X377" s="1">
        <v>0.25134190000000001</v>
      </c>
      <c r="Y377" s="1">
        <v>40.640900000000002</v>
      </c>
      <c r="Z377" s="1">
        <f t="shared" si="47"/>
        <v>1.7644640298701864</v>
      </c>
      <c r="AA377" s="1">
        <v>0.39373059999999999</v>
      </c>
    </row>
    <row r="378" spans="1:27" x14ac:dyDescent="0.25">
      <c r="A378" t="s">
        <v>398</v>
      </c>
      <c r="B378" s="1">
        <v>18.712</v>
      </c>
      <c r="C378" s="1">
        <v>285621.40000000002</v>
      </c>
      <c r="D378" s="1">
        <f t="shared" si="40"/>
        <v>15264.076528430955</v>
      </c>
      <c r="E378">
        <v>0.124</v>
      </c>
      <c r="F378" t="s">
        <v>20</v>
      </c>
      <c r="G378" s="1">
        <v>2772.5770000000002</v>
      </c>
      <c r="H378" s="1">
        <f t="shared" si="41"/>
        <v>148.17106669516889</v>
      </c>
      <c r="I378" s="1">
        <v>155.4941</v>
      </c>
      <c r="J378" s="1">
        <v>1800.547</v>
      </c>
      <c r="K378" s="1">
        <f t="shared" si="42"/>
        <v>96.224187687045742</v>
      </c>
      <c r="L378" s="1">
        <v>100.9799</v>
      </c>
      <c r="M378" s="1">
        <v>4573.1229999999996</v>
      </c>
      <c r="N378" s="1">
        <f t="shared" si="43"/>
        <v>244.39520094057286</v>
      </c>
      <c r="O378" s="1">
        <v>256.47399999999999</v>
      </c>
      <c r="P378" s="1">
        <v>8.2848419999999994</v>
      </c>
      <c r="Q378" s="1">
        <f t="shared" si="44"/>
        <v>0.44275555793073962</v>
      </c>
      <c r="R378" s="1">
        <v>0.46463789999999999</v>
      </c>
      <c r="S378" s="1">
        <v>5.3245570000000004</v>
      </c>
      <c r="T378" s="1">
        <f t="shared" si="45"/>
        <v>0.28455306755023518</v>
      </c>
      <c r="U378" s="1">
        <v>0.29861660000000001</v>
      </c>
      <c r="V378" s="1">
        <v>13.609400000000001</v>
      </c>
      <c r="W378" s="1">
        <f t="shared" si="46"/>
        <v>0.72730867892261652</v>
      </c>
      <c r="X378" s="1">
        <v>0.76325449999999995</v>
      </c>
      <c r="Y378" s="1">
        <v>5.7569239999999997</v>
      </c>
      <c r="Z378" s="1">
        <f t="shared" si="47"/>
        <v>0.30765946985891407</v>
      </c>
      <c r="AA378" s="1">
        <v>0.32286490000000001</v>
      </c>
    </row>
    <row r="379" spans="1:27" x14ac:dyDescent="0.25">
      <c r="A379" t="s">
        <v>399</v>
      </c>
      <c r="B379" s="1">
        <v>7.0369999999999999</v>
      </c>
      <c r="C379" s="1">
        <v>100328.9</v>
      </c>
      <c r="D379" s="1">
        <f t="shared" si="40"/>
        <v>14257.339775472501</v>
      </c>
      <c r="E379">
        <v>0.11600000000000001</v>
      </c>
      <c r="F379" t="s">
        <v>20</v>
      </c>
      <c r="G379" s="1">
        <v>693.04880000000003</v>
      </c>
      <c r="H379" s="1">
        <f t="shared" si="41"/>
        <v>98.48640045473924</v>
      </c>
      <c r="I379" s="1">
        <v>110.6519</v>
      </c>
      <c r="J379" s="1">
        <v>553.24770000000001</v>
      </c>
      <c r="K379" s="1">
        <f t="shared" si="42"/>
        <v>78.619823788546256</v>
      </c>
      <c r="L379" s="1">
        <v>88.331339999999997</v>
      </c>
      <c r="M379" s="1">
        <v>1246.296</v>
      </c>
      <c r="N379" s="1">
        <f t="shared" si="43"/>
        <v>177.10615319027997</v>
      </c>
      <c r="O379" s="1">
        <v>198.98320000000001</v>
      </c>
      <c r="P379" s="1">
        <v>1.5616410000000001</v>
      </c>
      <c r="Q379" s="1">
        <f t="shared" si="44"/>
        <v>0.22191857325564873</v>
      </c>
      <c r="R379" s="1">
        <v>0.2493311</v>
      </c>
      <c r="S379" s="1">
        <v>1.2385079999999999</v>
      </c>
      <c r="T379" s="1">
        <f t="shared" si="45"/>
        <v>0.17599943157595566</v>
      </c>
      <c r="U379" s="1">
        <v>0.19773969999999999</v>
      </c>
      <c r="V379" s="1">
        <v>2.8001490000000002</v>
      </c>
      <c r="W379" s="1">
        <f t="shared" si="46"/>
        <v>0.39791800483160439</v>
      </c>
      <c r="X379" s="1">
        <v>0.44707079999999999</v>
      </c>
      <c r="Y379" s="1">
        <v>1.9824010000000001</v>
      </c>
      <c r="Z379" s="1">
        <f t="shared" si="47"/>
        <v>0.28171109847946568</v>
      </c>
      <c r="AA379" s="1">
        <v>0.3165095</v>
      </c>
    </row>
    <row r="380" spans="1:27" x14ac:dyDescent="0.25">
      <c r="A380" t="s">
        <v>400</v>
      </c>
      <c r="B380" s="1">
        <v>53.478999999999999</v>
      </c>
      <c r="C380" s="1">
        <v>1448980</v>
      </c>
      <c r="D380" s="1">
        <f t="shared" si="40"/>
        <v>27094.373492398885</v>
      </c>
      <c r="E380">
        <v>0.22</v>
      </c>
      <c r="F380" t="s">
        <v>25</v>
      </c>
      <c r="G380" s="1">
        <v>13835.63</v>
      </c>
      <c r="H380" s="1">
        <f t="shared" si="41"/>
        <v>258.71145683352341</v>
      </c>
      <c r="I380" s="1">
        <v>152.9529</v>
      </c>
      <c r="J380" s="1">
        <v>6816.1319999999996</v>
      </c>
      <c r="K380" s="1">
        <f t="shared" si="42"/>
        <v>127.45436526487032</v>
      </c>
      <c r="L380" s="1">
        <v>75.352369999999993</v>
      </c>
      <c r="M380" s="1">
        <v>20651.759999999998</v>
      </c>
      <c r="N380" s="1">
        <f t="shared" si="43"/>
        <v>386.16578470053662</v>
      </c>
      <c r="O380" s="1">
        <v>228.30529999999999</v>
      </c>
      <c r="P380" s="1">
        <v>39.252980000000001</v>
      </c>
      <c r="Q380" s="1">
        <f t="shared" si="44"/>
        <v>0.73398866844929789</v>
      </c>
      <c r="R380" s="1">
        <v>0.43394179999999999</v>
      </c>
      <c r="S380" s="1">
        <v>15.78992</v>
      </c>
      <c r="T380" s="1">
        <f t="shared" si="45"/>
        <v>0.29525458591222725</v>
      </c>
      <c r="U380" s="1">
        <v>0.17455760000000001</v>
      </c>
      <c r="V380" s="1">
        <v>55.042879999999997</v>
      </c>
      <c r="W380" s="1">
        <f t="shared" si="46"/>
        <v>1.0292428803829541</v>
      </c>
      <c r="X380" s="1">
        <v>0.60849929999999997</v>
      </c>
      <c r="Y380" s="1">
        <v>34.937759999999997</v>
      </c>
      <c r="Z380" s="1">
        <f t="shared" si="47"/>
        <v>0.65329867798575136</v>
      </c>
      <c r="AA380" s="1">
        <v>0.3862371</v>
      </c>
    </row>
    <row r="381" spans="1:27" x14ac:dyDescent="0.25">
      <c r="A381" t="s">
        <v>401</v>
      </c>
      <c r="B381" s="1">
        <v>50.588999999999999</v>
      </c>
      <c r="C381" s="1">
        <v>1661968</v>
      </c>
      <c r="D381" s="1">
        <f t="shared" si="40"/>
        <v>32852.359208523594</v>
      </c>
      <c r="E381">
        <v>0.26600000000000001</v>
      </c>
      <c r="F381" t="s">
        <v>25</v>
      </c>
      <c r="G381" s="1">
        <v>15653.53</v>
      </c>
      <c r="H381" s="1">
        <f t="shared" si="41"/>
        <v>309.42556682282714</v>
      </c>
      <c r="I381" s="1">
        <v>150.87270000000001</v>
      </c>
      <c r="J381" s="1">
        <v>7714.3010000000004</v>
      </c>
      <c r="K381" s="1">
        <f t="shared" si="42"/>
        <v>152.48969143489691</v>
      </c>
      <c r="L381" s="1">
        <v>74.352440000000001</v>
      </c>
      <c r="M381" s="1">
        <v>23367.83</v>
      </c>
      <c r="N381" s="1">
        <f t="shared" si="43"/>
        <v>461.91523849058098</v>
      </c>
      <c r="O381" s="1">
        <v>225.2252</v>
      </c>
      <c r="P381" s="1">
        <v>41.22672</v>
      </c>
      <c r="Q381" s="1">
        <f t="shared" si="44"/>
        <v>0.81493447192077328</v>
      </c>
      <c r="R381" s="1">
        <v>0.39735379999999998</v>
      </c>
      <c r="S381" s="1">
        <v>14.719379999999999</v>
      </c>
      <c r="T381" s="1">
        <f t="shared" si="45"/>
        <v>0.29096009013817231</v>
      </c>
      <c r="U381" s="1">
        <v>0.1418692</v>
      </c>
      <c r="V381" s="1">
        <v>55.946100000000001</v>
      </c>
      <c r="W381" s="1">
        <f t="shared" si="46"/>
        <v>1.1058945620589458</v>
      </c>
      <c r="X381" s="1">
        <v>0.53922309999999996</v>
      </c>
      <c r="Y381" s="1">
        <v>40.575339999999997</v>
      </c>
      <c r="Z381" s="1">
        <f t="shared" si="47"/>
        <v>0.80205855027772832</v>
      </c>
      <c r="AA381" s="1">
        <v>0.39107560000000002</v>
      </c>
    </row>
    <row r="382" spans="1:27" x14ac:dyDescent="0.25">
      <c r="A382" t="s">
        <v>402</v>
      </c>
      <c r="B382" s="1">
        <v>3.625</v>
      </c>
      <c r="C382" s="1">
        <v>99470.1</v>
      </c>
      <c r="D382" s="1">
        <f t="shared" si="40"/>
        <v>27440.027586206899</v>
      </c>
      <c r="E382">
        <v>0.222</v>
      </c>
      <c r="F382" t="s">
        <v>25</v>
      </c>
      <c r="G382" s="1">
        <v>880.87840000000006</v>
      </c>
      <c r="H382" s="1">
        <f t="shared" si="41"/>
        <v>243.00093793103449</v>
      </c>
      <c r="I382" s="1">
        <v>141.85509999999999</v>
      </c>
      <c r="J382" s="1">
        <v>443.25810000000001</v>
      </c>
      <c r="K382" s="1">
        <f t="shared" si="42"/>
        <v>122.27809655172415</v>
      </c>
      <c r="L382" s="1">
        <v>71.381479999999996</v>
      </c>
      <c r="M382" s="1">
        <v>1324.136</v>
      </c>
      <c r="N382" s="1">
        <f t="shared" si="43"/>
        <v>365.27889655172413</v>
      </c>
      <c r="O382" s="1">
        <v>213.23650000000001</v>
      </c>
      <c r="P382" s="1">
        <v>2.365532</v>
      </c>
      <c r="Q382" s="1">
        <f t="shared" si="44"/>
        <v>0.65256055172413796</v>
      </c>
      <c r="R382" s="1">
        <v>0.38094099999999997</v>
      </c>
      <c r="S382" s="1">
        <v>0.95591000000000004</v>
      </c>
      <c r="T382" s="1">
        <f t="shared" si="45"/>
        <v>0.26369931034482758</v>
      </c>
      <c r="U382" s="1">
        <v>0.15393799999999999</v>
      </c>
      <c r="V382" s="1">
        <v>3.3214419999999998</v>
      </c>
      <c r="W382" s="1">
        <f t="shared" si="46"/>
        <v>0.91625986206896548</v>
      </c>
      <c r="X382" s="1">
        <v>0.53487899999999999</v>
      </c>
      <c r="Y382" s="1">
        <v>2.3380580000000002</v>
      </c>
      <c r="Z382" s="1">
        <f t="shared" si="47"/>
        <v>0.64498151724137931</v>
      </c>
      <c r="AA382" s="1">
        <v>0.37651659999999998</v>
      </c>
    </row>
    <row r="383" spans="1:27" x14ac:dyDescent="0.25">
      <c r="A383" t="s">
        <v>403</v>
      </c>
      <c r="B383" s="1">
        <v>1.036</v>
      </c>
      <c r="C383" s="1">
        <v>14523.6</v>
      </c>
      <c r="D383" s="1">
        <f t="shared" si="40"/>
        <v>14018.918918918918</v>
      </c>
      <c r="E383">
        <v>0.114</v>
      </c>
      <c r="F383" t="s">
        <v>20</v>
      </c>
      <c r="G383" s="1">
        <v>170.89109999999999</v>
      </c>
      <c r="H383" s="1">
        <f t="shared" si="41"/>
        <v>164.9527992277992</v>
      </c>
      <c r="I383" s="1">
        <v>188.48060000000001</v>
      </c>
      <c r="J383" s="1">
        <v>78.078699999999998</v>
      </c>
      <c r="K383" s="1">
        <f t="shared" si="42"/>
        <v>75.365540540540536</v>
      </c>
      <c r="L383" s="1">
        <v>86.115200000000002</v>
      </c>
      <c r="M383" s="1">
        <v>248.96979999999999</v>
      </c>
      <c r="N383" s="1">
        <f t="shared" si="43"/>
        <v>240.31833976833974</v>
      </c>
      <c r="O383" s="1">
        <v>274.5958</v>
      </c>
      <c r="P383" s="1">
        <v>0.55159150000000001</v>
      </c>
      <c r="Q383" s="1">
        <f t="shared" si="44"/>
        <v>0.53242422779922782</v>
      </c>
      <c r="R383" s="1">
        <v>0.60836570000000001</v>
      </c>
      <c r="S383" s="1">
        <v>0.2635634</v>
      </c>
      <c r="T383" s="1">
        <f t="shared" si="45"/>
        <v>0.25440482625482624</v>
      </c>
      <c r="U383" s="1">
        <v>0.29069149999999999</v>
      </c>
      <c r="V383" s="1">
        <v>0.81515459999999995</v>
      </c>
      <c r="W383" s="1">
        <f t="shared" si="46"/>
        <v>0.78682876447876438</v>
      </c>
      <c r="X383" s="1">
        <v>0.89905690000000005</v>
      </c>
      <c r="Y383" s="1">
        <v>0.33440320000000001</v>
      </c>
      <c r="Z383" s="1">
        <f t="shared" si="47"/>
        <v>0.32278301158301159</v>
      </c>
      <c r="AA383" s="1">
        <v>0.3688227</v>
      </c>
    </row>
    <row r="384" spans="1:27" x14ac:dyDescent="0.25">
      <c r="A384" t="s">
        <v>404</v>
      </c>
      <c r="B384" s="1">
        <v>32.783000000000001</v>
      </c>
      <c r="C384" s="1">
        <v>2371854</v>
      </c>
      <c r="D384" s="1">
        <f t="shared" si="40"/>
        <v>72350.120489277979</v>
      </c>
      <c r="E384">
        <v>0.58599999999999997</v>
      </c>
      <c r="F384" t="s">
        <v>25</v>
      </c>
      <c r="G384" s="1">
        <v>20428.88</v>
      </c>
      <c r="H384" s="1">
        <f t="shared" si="41"/>
        <v>623.15468383003383</v>
      </c>
      <c r="I384" s="1">
        <v>137.96780000000001</v>
      </c>
      <c r="J384" s="1">
        <v>9556.7759999999998</v>
      </c>
      <c r="K384" s="1">
        <f t="shared" si="42"/>
        <v>291.51621267120152</v>
      </c>
      <c r="L384" s="1">
        <v>64.542330000000007</v>
      </c>
      <c r="M384" s="1">
        <v>29985.66</v>
      </c>
      <c r="N384" s="1">
        <f t="shared" si="43"/>
        <v>914.67101851569407</v>
      </c>
      <c r="O384" s="1">
        <v>202.51009999999999</v>
      </c>
      <c r="P384" s="1">
        <v>37.65851</v>
      </c>
      <c r="Q384" s="1">
        <f t="shared" si="44"/>
        <v>1.1487206784003905</v>
      </c>
      <c r="R384" s="1">
        <v>0.25432929999999998</v>
      </c>
      <c r="S384" s="1">
        <v>6.1108010000000004</v>
      </c>
      <c r="T384" s="1">
        <f t="shared" si="45"/>
        <v>0.18640151908001099</v>
      </c>
      <c r="U384" s="1">
        <v>4.1269699999999999E-2</v>
      </c>
      <c r="V384" s="1">
        <v>43.769309999999997</v>
      </c>
      <c r="W384" s="1">
        <f t="shared" si="46"/>
        <v>1.3351221669767865</v>
      </c>
      <c r="X384" s="1">
        <v>0.295599</v>
      </c>
      <c r="Y384" s="1">
        <v>60.585430000000002</v>
      </c>
      <c r="Z384" s="1">
        <f t="shared" si="47"/>
        <v>1.8480746118415032</v>
      </c>
      <c r="AA384" s="1">
        <v>0.40916780000000003</v>
      </c>
    </row>
    <row r="385" spans="1:27" x14ac:dyDescent="0.25">
      <c r="A385" t="s">
        <v>405</v>
      </c>
      <c r="B385" s="1">
        <v>15.788</v>
      </c>
      <c r="C385" s="1">
        <v>300291.90000000002</v>
      </c>
      <c r="D385" s="1">
        <f t="shared" si="40"/>
        <v>19020.262224474285</v>
      </c>
      <c r="E385">
        <v>0.154</v>
      </c>
      <c r="F385" t="s">
        <v>20</v>
      </c>
      <c r="G385" s="1">
        <v>2587.893</v>
      </c>
      <c r="H385" s="1">
        <f t="shared" si="41"/>
        <v>163.91518875095008</v>
      </c>
      <c r="I385" s="1">
        <v>138.04599999999999</v>
      </c>
      <c r="J385" s="1">
        <v>1750.55</v>
      </c>
      <c r="K385" s="1">
        <f t="shared" si="42"/>
        <v>110.87851532809728</v>
      </c>
      <c r="L385" s="1">
        <v>93.379620000000003</v>
      </c>
      <c r="M385" s="1">
        <v>4338.442</v>
      </c>
      <c r="N385" s="1">
        <f t="shared" si="43"/>
        <v>274.79364073980236</v>
      </c>
      <c r="O385" s="1">
        <v>231.4256</v>
      </c>
      <c r="P385" s="1">
        <v>7.2102620000000002</v>
      </c>
      <c r="Q385" s="1">
        <f t="shared" si="44"/>
        <v>0.45669255130478847</v>
      </c>
      <c r="R385" s="1">
        <v>0.38461709999999999</v>
      </c>
      <c r="S385" s="1">
        <v>4.5579919999999996</v>
      </c>
      <c r="T385" s="1">
        <f t="shared" si="45"/>
        <v>0.28869977197871799</v>
      </c>
      <c r="U385" s="1">
        <v>0.24313699999999999</v>
      </c>
      <c r="V385" s="1">
        <v>11.76826</v>
      </c>
      <c r="W385" s="1">
        <f t="shared" si="46"/>
        <v>0.74539270331897645</v>
      </c>
      <c r="X385" s="1">
        <v>0.62775420000000004</v>
      </c>
      <c r="Y385" s="1">
        <v>6.197565</v>
      </c>
      <c r="Z385" s="1">
        <f t="shared" si="47"/>
        <v>0.39254908791487203</v>
      </c>
      <c r="AA385" s="1">
        <v>0.33059680000000002</v>
      </c>
    </row>
    <row r="386" spans="1:27" x14ac:dyDescent="0.25">
      <c r="A386" t="s">
        <v>406</v>
      </c>
      <c r="B386" s="1">
        <v>14.053000000000001</v>
      </c>
      <c r="C386" s="1">
        <v>976588.80000000005</v>
      </c>
      <c r="D386" s="1">
        <f t="shared" si="40"/>
        <v>69493.26122536113</v>
      </c>
      <c r="E386">
        <v>0.56299999999999994</v>
      </c>
      <c r="F386" t="s">
        <v>25</v>
      </c>
      <c r="G386" s="1">
        <v>8386.85</v>
      </c>
      <c r="H386" s="1">
        <f t="shared" si="41"/>
        <v>596.80139471998859</v>
      </c>
      <c r="I386" s="1">
        <v>137.5651</v>
      </c>
      <c r="J386" s="1">
        <v>3962.415</v>
      </c>
      <c r="K386" s="1">
        <f t="shared" si="42"/>
        <v>281.96221447377781</v>
      </c>
      <c r="L386" s="1">
        <v>64.99342</v>
      </c>
      <c r="M386" s="1">
        <v>12349.26</v>
      </c>
      <c r="N386" s="1">
        <f t="shared" si="43"/>
        <v>878.76325339785092</v>
      </c>
      <c r="O386" s="1">
        <v>202.55850000000001</v>
      </c>
      <c r="P386" s="1">
        <v>15.676439999999999</v>
      </c>
      <c r="Q386" s="1">
        <f t="shared" si="44"/>
        <v>1.1155226641998148</v>
      </c>
      <c r="R386" s="1">
        <v>0.25713249999999999</v>
      </c>
      <c r="S386" s="1">
        <v>2.807159</v>
      </c>
      <c r="T386" s="1">
        <f t="shared" si="45"/>
        <v>0.19975514125097843</v>
      </c>
      <c r="U386" s="1">
        <v>4.5999999999999999E-2</v>
      </c>
      <c r="V386" s="1">
        <v>18.483599999999999</v>
      </c>
      <c r="W386" s="1">
        <f t="shared" si="46"/>
        <v>1.3152778766099764</v>
      </c>
      <c r="X386" s="1">
        <v>0.30317690000000003</v>
      </c>
      <c r="Y386" s="1">
        <v>24.852650000000001</v>
      </c>
      <c r="Z386" s="1">
        <f t="shared" si="47"/>
        <v>1.768494271685761</v>
      </c>
      <c r="AA386" s="1">
        <v>0.40764499999999998</v>
      </c>
    </row>
    <row r="387" spans="1:27" x14ac:dyDescent="0.25">
      <c r="A387" t="s">
        <v>407</v>
      </c>
      <c r="B387" s="1">
        <v>2.448</v>
      </c>
      <c r="C387" s="1">
        <v>63253.4</v>
      </c>
      <c r="D387" s="1">
        <f t="shared" ref="D387:D450" si="48">C387 / B387</f>
        <v>25838.807189542484</v>
      </c>
      <c r="E387">
        <v>0.20899999999999999</v>
      </c>
      <c r="F387" t="s">
        <v>25</v>
      </c>
      <c r="G387" s="1">
        <v>603.07569999999998</v>
      </c>
      <c r="H387" s="1">
        <f t="shared" ref="H387:H450" si="49" xml:space="preserve"> G387 / B387</f>
        <v>246.35445261437908</v>
      </c>
      <c r="I387" s="1">
        <v>152.72470000000001</v>
      </c>
      <c r="J387" s="1">
        <v>276.1404</v>
      </c>
      <c r="K387" s="1">
        <f t="shared" ref="K387:K450" si="50" xml:space="preserve"> J387 / B387</f>
        <v>112.80245098039215</v>
      </c>
      <c r="L387" s="1">
        <v>69.930629999999994</v>
      </c>
      <c r="M387" s="1">
        <v>879.21609999999998</v>
      </c>
      <c r="N387" s="1">
        <f t="shared" ref="N387:N450" si="51">M387 / B387</f>
        <v>359.15690359477122</v>
      </c>
      <c r="O387" s="1">
        <v>222.65530000000001</v>
      </c>
      <c r="P387" s="1">
        <v>1.402838</v>
      </c>
      <c r="Q387" s="1">
        <f t="shared" ref="Q387:Q450" si="52" xml:space="preserve"> P387 / B387</f>
        <v>0.57305473856209155</v>
      </c>
      <c r="R387" s="1">
        <v>0.35525909999999999</v>
      </c>
      <c r="S387" s="1">
        <v>0.40230480000000002</v>
      </c>
      <c r="T387" s="1">
        <f t="shared" ref="T387:T450" si="53" xml:space="preserve"> S387 / B387</f>
        <v>0.16434019607843139</v>
      </c>
      <c r="U387" s="1">
        <v>0.1018809</v>
      </c>
      <c r="V387" s="1">
        <v>1.8051429999999999</v>
      </c>
      <c r="W387" s="1">
        <f t="shared" ref="W387:W450" si="54" xml:space="preserve"> V387 / B387</f>
        <v>0.73739501633986926</v>
      </c>
      <c r="X387" s="1">
        <v>0.45713999999999999</v>
      </c>
      <c r="Y387" s="1">
        <v>1.530081</v>
      </c>
      <c r="Z387" s="1">
        <f t="shared" ref="Z387:Z450" si="55" xml:space="preserve"> Y387 / B387</f>
        <v>0.62503308823529413</v>
      </c>
      <c r="AA387" s="1">
        <v>0.3874822</v>
      </c>
    </row>
    <row r="388" spans="1:27" x14ac:dyDescent="0.25">
      <c r="A388" t="s">
        <v>408</v>
      </c>
      <c r="B388" s="1">
        <v>7.8310000000000004</v>
      </c>
      <c r="C388" s="1">
        <v>155091.4</v>
      </c>
      <c r="D388" s="1">
        <f t="shared" si="48"/>
        <v>19804.801430213254</v>
      </c>
      <c r="E388">
        <v>0.16</v>
      </c>
      <c r="F388" t="s">
        <v>33</v>
      </c>
      <c r="G388" s="1">
        <v>1348.6179999999999</v>
      </c>
      <c r="H388" s="1">
        <f t="shared" si="49"/>
        <v>172.21529817392414</v>
      </c>
      <c r="I388" s="1">
        <v>139.29089999999999</v>
      </c>
      <c r="J388" s="1">
        <v>881.57579999999996</v>
      </c>
      <c r="K388" s="1">
        <f t="shared" si="50"/>
        <v>112.57512450517174</v>
      </c>
      <c r="L388" s="1">
        <v>91.052800000000005</v>
      </c>
      <c r="M388" s="1">
        <v>2230.1950000000002</v>
      </c>
      <c r="N388" s="1">
        <f t="shared" si="51"/>
        <v>284.79057591623035</v>
      </c>
      <c r="O388" s="1">
        <v>230.34379999999999</v>
      </c>
      <c r="P388" s="1">
        <v>3.7310819999999998</v>
      </c>
      <c r="Q388" s="1">
        <f t="shared" si="52"/>
        <v>0.47645026178010463</v>
      </c>
      <c r="R388" s="1">
        <v>0.38536160000000003</v>
      </c>
      <c r="S388" s="1">
        <v>2.2367349999999999</v>
      </c>
      <c r="T388" s="1">
        <f t="shared" si="53"/>
        <v>0.2856257182990678</v>
      </c>
      <c r="U388" s="1">
        <v>0.23101920000000001</v>
      </c>
      <c r="V388" s="1">
        <v>5.9678180000000003</v>
      </c>
      <c r="W388" s="1">
        <f t="shared" si="54"/>
        <v>0.76207610777678458</v>
      </c>
      <c r="X388" s="1">
        <v>0.61638090000000001</v>
      </c>
      <c r="Y388" s="1">
        <v>3.2588789999999999</v>
      </c>
      <c r="Z388" s="1">
        <f t="shared" si="55"/>
        <v>0.4161510662750606</v>
      </c>
      <c r="AA388" s="1">
        <v>0.33659050000000001</v>
      </c>
    </row>
    <row r="389" spans="1:27" x14ac:dyDescent="0.25">
      <c r="A389" t="s">
        <v>409</v>
      </c>
      <c r="B389" s="1">
        <v>0.69399999999999995</v>
      </c>
      <c r="C389" s="1">
        <v>9738.2000000000007</v>
      </c>
      <c r="D389" s="1">
        <f t="shared" si="48"/>
        <v>14031.988472622481</v>
      </c>
      <c r="E389">
        <v>0.114</v>
      </c>
      <c r="F389" t="s">
        <v>20</v>
      </c>
      <c r="G389" s="1">
        <v>114.58450000000001</v>
      </c>
      <c r="H389" s="1">
        <f t="shared" si="49"/>
        <v>165.10734870317006</v>
      </c>
      <c r="I389" s="1">
        <v>188.48060000000001</v>
      </c>
      <c r="J389" s="1">
        <v>52.352679999999999</v>
      </c>
      <c r="K389" s="1">
        <f t="shared" si="50"/>
        <v>75.436138328530262</v>
      </c>
      <c r="L389" s="1">
        <v>86.115139999999997</v>
      </c>
      <c r="M389" s="1">
        <v>166.93719999999999</v>
      </c>
      <c r="N389" s="1">
        <f t="shared" si="51"/>
        <v>240.5435158501441</v>
      </c>
      <c r="O389" s="1">
        <v>274.59570000000002</v>
      </c>
      <c r="P389" s="1">
        <v>0.36984850000000002</v>
      </c>
      <c r="Q389" s="1">
        <f t="shared" si="52"/>
        <v>0.53292291066282427</v>
      </c>
      <c r="R389" s="1">
        <v>0.60836539999999995</v>
      </c>
      <c r="S389" s="1">
        <v>0.1767224</v>
      </c>
      <c r="T389" s="1">
        <f t="shared" si="53"/>
        <v>0.25464322766570607</v>
      </c>
      <c r="U389" s="1">
        <v>0.29069139999999999</v>
      </c>
      <c r="V389" s="1">
        <v>0.54657089999999997</v>
      </c>
      <c r="W389" s="1">
        <f t="shared" si="54"/>
        <v>0.78756613832853029</v>
      </c>
      <c r="X389" s="1">
        <v>0.89905670000000004</v>
      </c>
      <c r="Y389" s="1">
        <v>0.22422139999999999</v>
      </c>
      <c r="Z389" s="1">
        <f t="shared" si="55"/>
        <v>0.32308559077809801</v>
      </c>
      <c r="AA389" s="1">
        <v>0.36882280000000001</v>
      </c>
    </row>
    <row r="390" spans="1:27" x14ac:dyDescent="0.25">
      <c r="A390" t="s">
        <v>410</v>
      </c>
      <c r="B390" s="1">
        <v>25.295000000000002</v>
      </c>
      <c r="C390" s="1">
        <v>1032597</v>
      </c>
      <c r="D390" s="1">
        <f t="shared" si="48"/>
        <v>40822.178296105943</v>
      </c>
      <c r="E390">
        <v>0.33100000000000002</v>
      </c>
      <c r="F390" t="s">
        <v>25</v>
      </c>
      <c r="G390" s="1">
        <v>7398.6310000000003</v>
      </c>
      <c r="H390" s="1">
        <f t="shared" si="49"/>
        <v>292.493813006523</v>
      </c>
      <c r="I390" s="1">
        <v>114.7735</v>
      </c>
      <c r="J390" s="1">
        <v>3790.259</v>
      </c>
      <c r="K390" s="1">
        <f t="shared" si="50"/>
        <v>149.84222178296105</v>
      </c>
      <c r="L390" s="1">
        <v>58.797550000000001</v>
      </c>
      <c r="M390" s="1">
        <v>11188.89</v>
      </c>
      <c r="N390" s="1">
        <f t="shared" si="51"/>
        <v>442.33603478948402</v>
      </c>
      <c r="O390" s="1">
        <v>173.5711</v>
      </c>
      <c r="P390" s="1">
        <v>17.403729999999999</v>
      </c>
      <c r="Q390" s="1">
        <f t="shared" si="52"/>
        <v>0.68803044079857678</v>
      </c>
      <c r="R390" s="1">
        <v>0.26998060000000002</v>
      </c>
      <c r="S390" s="1">
        <v>5.6412339999999999</v>
      </c>
      <c r="T390" s="1">
        <f t="shared" si="53"/>
        <v>0.22301775054358566</v>
      </c>
      <c r="U390" s="1">
        <v>8.7499999999999994E-2</v>
      </c>
      <c r="V390" s="1">
        <v>23.044969999999999</v>
      </c>
      <c r="W390" s="1">
        <f t="shared" si="54"/>
        <v>0.91104842854319024</v>
      </c>
      <c r="X390" s="1">
        <v>0.35749209999999998</v>
      </c>
      <c r="Y390" s="1">
        <v>25.505009999999999</v>
      </c>
      <c r="Z390" s="1">
        <f t="shared" si="55"/>
        <v>1.0083024313105355</v>
      </c>
      <c r="AA390" s="1">
        <v>0.39565420000000001</v>
      </c>
    </row>
    <row r="391" spans="1:27" x14ac:dyDescent="0.25">
      <c r="A391" t="s">
        <v>411</v>
      </c>
      <c r="B391" s="1">
        <v>43.12</v>
      </c>
      <c r="C391" s="1">
        <v>1156822</v>
      </c>
      <c r="D391" s="1">
        <f t="shared" si="48"/>
        <v>26827.968460111319</v>
      </c>
      <c r="E391">
        <v>0.217</v>
      </c>
      <c r="F391" t="s">
        <v>25</v>
      </c>
      <c r="G391" s="1">
        <v>10975.1</v>
      </c>
      <c r="H391" s="1">
        <f t="shared" si="49"/>
        <v>254.52458256029686</v>
      </c>
      <c r="I391" s="1">
        <v>151.9717</v>
      </c>
      <c r="J391" s="1">
        <v>5576.4369999999999</v>
      </c>
      <c r="K391" s="1">
        <f t="shared" si="50"/>
        <v>129.3236781076067</v>
      </c>
      <c r="L391" s="1">
        <v>77.216719999999995</v>
      </c>
      <c r="M391" s="1">
        <v>16551.53</v>
      </c>
      <c r="N391" s="1">
        <f t="shared" si="51"/>
        <v>383.84809833024116</v>
      </c>
      <c r="O391" s="1">
        <v>229.1884</v>
      </c>
      <c r="P391" s="1">
        <v>31.05715</v>
      </c>
      <c r="Q391" s="1">
        <f t="shared" si="52"/>
        <v>0.72024930426716149</v>
      </c>
      <c r="R391" s="1">
        <v>0.43004720000000002</v>
      </c>
      <c r="S391" s="1">
        <v>12.925420000000001</v>
      </c>
      <c r="T391" s="1">
        <f t="shared" si="53"/>
        <v>0.29975463821892395</v>
      </c>
      <c r="U391" s="1">
        <v>0.17897779999999999</v>
      </c>
      <c r="V391" s="1">
        <v>43.982570000000003</v>
      </c>
      <c r="W391" s="1">
        <f t="shared" si="54"/>
        <v>1.0200039424860854</v>
      </c>
      <c r="X391" s="1">
        <v>0.60902509999999999</v>
      </c>
      <c r="Y391" s="1">
        <v>27.58202</v>
      </c>
      <c r="Z391" s="1">
        <f t="shared" si="55"/>
        <v>0.63965723562152133</v>
      </c>
      <c r="AA391" s="1">
        <v>0.38192720000000002</v>
      </c>
    </row>
    <row r="392" spans="1:27" x14ac:dyDescent="0.25">
      <c r="A392" t="s">
        <v>412</v>
      </c>
      <c r="B392" s="1">
        <v>7.3719999999999999</v>
      </c>
      <c r="C392" s="1">
        <v>123442.2</v>
      </c>
      <c r="D392" s="1">
        <f t="shared" si="48"/>
        <v>16744.736842105263</v>
      </c>
      <c r="E392">
        <v>0.13600000000000001</v>
      </c>
      <c r="F392" t="s">
        <v>20</v>
      </c>
      <c r="G392" s="1">
        <v>833.8261</v>
      </c>
      <c r="H392" s="1">
        <f t="shared" si="49"/>
        <v>113.10717580032556</v>
      </c>
      <c r="I392" s="1">
        <v>108.20140000000001</v>
      </c>
      <c r="J392" s="1">
        <v>697.70370000000003</v>
      </c>
      <c r="K392" s="1">
        <f t="shared" si="50"/>
        <v>94.642390124796535</v>
      </c>
      <c r="L392" s="1">
        <v>90.537499999999994</v>
      </c>
      <c r="M392" s="1">
        <v>1531.53</v>
      </c>
      <c r="N392" s="1">
        <f t="shared" si="51"/>
        <v>207.74959305480195</v>
      </c>
      <c r="O392" s="1">
        <v>198.7389</v>
      </c>
      <c r="P392" s="1">
        <v>1.956385</v>
      </c>
      <c r="Q392" s="1">
        <f t="shared" si="52"/>
        <v>0.26538049376017364</v>
      </c>
      <c r="R392" s="1">
        <v>0.25387029999999999</v>
      </c>
      <c r="S392" s="1">
        <v>1.6514660000000001</v>
      </c>
      <c r="T392" s="1">
        <f t="shared" si="53"/>
        <v>0.22401871947911017</v>
      </c>
      <c r="U392" s="1">
        <v>0.21430250000000001</v>
      </c>
      <c r="V392" s="1">
        <v>3.6078519999999998</v>
      </c>
      <c r="W392" s="1">
        <f t="shared" si="54"/>
        <v>0.48939934888768311</v>
      </c>
      <c r="X392" s="1">
        <v>0.4681729</v>
      </c>
      <c r="Y392" s="1">
        <v>2.4086249999999998</v>
      </c>
      <c r="Z392" s="1">
        <f t="shared" si="55"/>
        <v>0.32672612588171457</v>
      </c>
      <c r="AA392" s="1">
        <v>0.31255509999999997</v>
      </c>
    </row>
    <row r="393" spans="1:27" x14ac:dyDescent="0.25">
      <c r="A393" t="s">
        <v>413</v>
      </c>
      <c r="B393" s="1">
        <v>16.145</v>
      </c>
      <c r="C393" s="1">
        <v>337553.5</v>
      </c>
      <c r="D393" s="1">
        <f t="shared" si="48"/>
        <v>20907.61845772685</v>
      </c>
      <c r="E393">
        <v>0.16900000000000001</v>
      </c>
      <c r="F393" t="s">
        <v>33</v>
      </c>
      <c r="G393" s="1">
        <v>3024.498</v>
      </c>
      <c r="H393" s="1">
        <f t="shared" si="49"/>
        <v>187.33341591824095</v>
      </c>
      <c r="I393" s="1">
        <v>143.5264</v>
      </c>
      <c r="J393" s="1">
        <v>1795.9259999999999</v>
      </c>
      <c r="K393" s="1">
        <f t="shared" si="50"/>
        <v>111.23728708578507</v>
      </c>
      <c r="L393" s="1">
        <v>85.225030000000004</v>
      </c>
      <c r="M393" s="1">
        <v>4820.4229999999998</v>
      </c>
      <c r="N393" s="1">
        <f t="shared" si="51"/>
        <v>298.57064106534528</v>
      </c>
      <c r="O393" s="1">
        <v>228.75139999999999</v>
      </c>
      <c r="P393" s="1">
        <v>8.3192129999999995</v>
      </c>
      <c r="Q393" s="1">
        <f t="shared" si="52"/>
        <v>0.51528107773304432</v>
      </c>
      <c r="R393" s="1">
        <v>0.3947852</v>
      </c>
      <c r="S393" s="1">
        <v>4.3094150000000004</v>
      </c>
      <c r="T393" s="1">
        <f t="shared" si="53"/>
        <v>0.26691947971508212</v>
      </c>
      <c r="U393" s="1">
        <v>0.20450170000000001</v>
      </c>
      <c r="V393" s="1">
        <v>12.628629999999999</v>
      </c>
      <c r="W393" s="1">
        <f t="shared" si="54"/>
        <v>0.7822006813254877</v>
      </c>
      <c r="X393" s="1">
        <v>0.59928700000000001</v>
      </c>
      <c r="Y393" s="1">
        <v>7.4351349999999998</v>
      </c>
      <c r="Z393" s="1">
        <f t="shared" si="55"/>
        <v>0.46052245277175596</v>
      </c>
      <c r="AA393" s="1">
        <v>0.35283160000000002</v>
      </c>
    </row>
    <row r="394" spans="1:27" x14ac:dyDescent="0.25">
      <c r="A394" t="s">
        <v>414</v>
      </c>
      <c r="B394" s="1">
        <v>17.102</v>
      </c>
      <c r="C394" s="1">
        <v>606744.69999999995</v>
      </c>
      <c r="D394" s="1">
        <f t="shared" si="48"/>
        <v>35477.996725529178</v>
      </c>
      <c r="E394">
        <v>0.28699999999999998</v>
      </c>
      <c r="F394" t="s">
        <v>25</v>
      </c>
      <c r="G394" s="1">
        <v>4737.8490000000002</v>
      </c>
      <c r="H394" s="1">
        <f t="shared" si="49"/>
        <v>277.03479125248509</v>
      </c>
      <c r="I394" s="1">
        <v>125.0825</v>
      </c>
      <c r="J394" s="1">
        <v>2374.558</v>
      </c>
      <c r="K394" s="1">
        <f t="shared" si="50"/>
        <v>138.84680154367911</v>
      </c>
      <c r="L394" s="1">
        <v>62.689959999999999</v>
      </c>
      <c r="M394" s="1">
        <v>7112.4070000000002</v>
      </c>
      <c r="N394" s="1">
        <f t="shared" si="51"/>
        <v>415.88159279616417</v>
      </c>
      <c r="O394" s="1">
        <v>187.7724</v>
      </c>
      <c r="P394" s="1">
        <v>11.84469</v>
      </c>
      <c r="Q394" s="1">
        <f t="shared" si="52"/>
        <v>0.69259092503800723</v>
      </c>
      <c r="R394" s="1">
        <v>0.31270789999999998</v>
      </c>
      <c r="S394" s="1">
        <v>4.0623969999999998</v>
      </c>
      <c r="T394" s="1">
        <f t="shared" si="53"/>
        <v>0.23753929364986551</v>
      </c>
      <c r="U394" s="1">
        <v>0.1072501</v>
      </c>
      <c r="V394" s="1">
        <v>15.90709</v>
      </c>
      <c r="W394" s="1">
        <f t="shared" si="54"/>
        <v>0.93013039410595255</v>
      </c>
      <c r="X394" s="1">
        <v>0.4199581</v>
      </c>
      <c r="Y394" s="1">
        <v>14.900729999999999</v>
      </c>
      <c r="Z394" s="1">
        <f t="shared" si="55"/>
        <v>0.87128581452461695</v>
      </c>
      <c r="AA394" s="1">
        <v>0.39338960000000001</v>
      </c>
    </row>
    <row r="395" spans="1:27" x14ac:dyDescent="0.25">
      <c r="A395" t="s">
        <v>415</v>
      </c>
      <c r="B395" s="1">
        <v>12.31</v>
      </c>
      <c r="C395" s="1">
        <v>156440</v>
      </c>
      <c r="D395" s="1">
        <f t="shared" si="48"/>
        <v>12708.367181153533</v>
      </c>
      <c r="E395">
        <v>0.10299999999999999</v>
      </c>
      <c r="F395" t="s">
        <v>20</v>
      </c>
      <c r="G395" s="1">
        <v>1806.5060000000001</v>
      </c>
      <c r="H395" s="1">
        <f t="shared" si="49"/>
        <v>146.7510966693745</v>
      </c>
      <c r="I395" s="1">
        <v>184.97489999999999</v>
      </c>
      <c r="J395" s="1">
        <v>810.5693</v>
      </c>
      <c r="K395" s="1">
        <f t="shared" si="50"/>
        <v>65.846409423233141</v>
      </c>
      <c r="L395" s="1">
        <v>82.997240000000005</v>
      </c>
      <c r="M395" s="1">
        <v>2617.0740000000001</v>
      </c>
      <c r="N395" s="1">
        <f t="shared" si="51"/>
        <v>212.59740048740861</v>
      </c>
      <c r="O395" s="1">
        <v>267.97210000000001</v>
      </c>
      <c r="P395" s="1">
        <v>5.5625220000000004</v>
      </c>
      <c r="Q395" s="1">
        <f t="shared" si="52"/>
        <v>0.45187018683996755</v>
      </c>
      <c r="R395" s="1">
        <v>0.56956759999999995</v>
      </c>
      <c r="S395" s="1">
        <v>2.5471089999999998</v>
      </c>
      <c r="T395" s="1">
        <f t="shared" si="53"/>
        <v>0.20691380991064173</v>
      </c>
      <c r="U395" s="1">
        <v>0.26080809999999999</v>
      </c>
      <c r="V395" s="1">
        <v>8.1096310000000003</v>
      </c>
      <c r="W395" s="1">
        <f t="shared" si="54"/>
        <v>0.65878399675060928</v>
      </c>
      <c r="X395" s="1">
        <v>0.83037559999999999</v>
      </c>
      <c r="Y395" s="1">
        <v>3.57491</v>
      </c>
      <c r="Z395" s="1">
        <f t="shared" si="55"/>
        <v>0.29040698619008937</v>
      </c>
      <c r="AA395" s="1">
        <v>0.3660485</v>
      </c>
    </row>
    <row r="396" spans="1:27" x14ac:dyDescent="0.25">
      <c r="A396" t="s">
        <v>416</v>
      </c>
      <c r="B396" s="1">
        <v>2.2090000000000001</v>
      </c>
      <c r="C396" s="1">
        <v>30979.9</v>
      </c>
      <c r="D396" s="1">
        <f t="shared" si="48"/>
        <v>14024.400181077412</v>
      </c>
      <c r="E396">
        <v>0.114</v>
      </c>
      <c r="F396" t="s">
        <v>20</v>
      </c>
      <c r="G396" s="1">
        <v>364.52319999999997</v>
      </c>
      <c r="H396" s="1">
        <f t="shared" si="49"/>
        <v>165.01729289271162</v>
      </c>
      <c r="I396" s="1">
        <v>188.48060000000001</v>
      </c>
      <c r="J396" s="1">
        <v>166.54750000000001</v>
      </c>
      <c r="K396" s="1">
        <f t="shared" si="50"/>
        <v>75.394975101856048</v>
      </c>
      <c r="L396" s="1">
        <v>86.115129999999994</v>
      </c>
      <c r="M396" s="1">
        <v>531.07079999999996</v>
      </c>
      <c r="N396" s="1">
        <f t="shared" si="51"/>
        <v>240.41231326392031</v>
      </c>
      <c r="O396" s="1">
        <v>274.5958</v>
      </c>
      <c r="P396" s="1">
        <v>1.176585</v>
      </c>
      <c r="Q396" s="1">
        <f t="shared" si="52"/>
        <v>0.5326324128564961</v>
      </c>
      <c r="R396" s="1">
        <v>0.6083655</v>
      </c>
      <c r="S396" s="1">
        <v>0.56220009999999998</v>
      </c>
      <c r="T396" s="1">
        <f t="shared" si="53"/>
        <v>0.2545043458578542</v>
      </c>
      <c r="U396" s="1">
        <v>0.29069149999999999</v>
      </c>
      <c r="V396" s="1">
        <v>1.7387840000000001</v>
      </c>
      <c r="W396" s="1">
        <f t="shared" si="54"/>
        <v>0.78713626075147125</v>
      </c>
      <c r="X396" s="1">
        <v>0.89905670000000004</v>
      </c>
      <c r="Y396" s="1">
        <v>0.71330680000000002</v>
      </c>
      <c r="Z396" s="1">
        <f t="shared" si="55"/>
        <v>0.32290937075599818</v>
      </c>
      <c r="AA396" s="1">
        <v>0.36882280000000001</v>
      </c>
    </row>
    <row r="397" spans="1:27" x14ac:dyDescent="0.25">
      <c r="A397" t="s">
        <v>417</v>
      </c>
      <c r="B397" s="1">
        <v>50.063000000000002</v>
      </c>
      <c r="C397" s="1">
        <v>1272372</v>
      </c>
      <c r="D397" s="1">
        <f t="shared" si="48"/>
        <v>25415.416575115352</v>
      </c>
      <c r="E397">
        <v>0.20599999999999999</v>
      </c>
      <c r="F397" t="s">
        <v>25</v>
      </c>
      <c r="G397" s="1">
        <v>11010.87</v>
      </c>
      <c r="H397" s="1">
        <f t="shared" si="49"/>
        <v>219.940275253181</v>
      </c>
      <c r="I397" s="1">
        <v>138.62100000000001</v>
      </c>
      <c r="J397" s="1">
        <v>6369.6589999999997</v>
      </c>
      <c r="K397" s="1">
        <f t="shared" si="50"/>
        <v>127.23286658809899</v>
      </c>
      <c r="L397" s="1">
        <v>80.190610000000007</v>
      </c>
      <c r="M397" s="1">
        <v>17380.53</v>
      </c>
      <c r="N397" s="1">
        <f t="shared" si="51"/>
        <v>347.17316181611164</v>
      </c>
      <c r="O397" s="1">
        <v>218.8116</v>
      </c>
      <c r="P397" s="1">
        <v>25.64902</v>
      </c>
      <c r="Q397" s="1">
        <f t="shared" si="52"/>
        <v>0.51233485807882062</v>
      </c>
      <c r="R397" s="1">
        <v>0.32290740000000001</v>
      </c>
      <c r="S397" s="1">
        <v>11.804080000000001</v>
      </c>
      <c r="T397" s="1">
        <f t="shared" si="53"/>
        <v>0.23578451151549049</v>
      </c>
      <c r="U397" s="1">
        <v>0.14860709999999999</v>
      </c>
      <c r="V397" s="1">
        <v>37.453119999999998</v>
      </c>
      <c r="W397" s="1">
        <f t="shared" si="54"/>
        <v>0.74811976909094535</v>
      </c>
      <c r="X397" s="1">
        <v>0.47151470000000001</v>
      </c>
      <c r="Y397" s="1">
        <v>29.136839999999999</v>
      </c>
      <c r="Z397" s="1">
        <f t="shared" si="55"/>
        <v>0.58200347562071786</v>
      </c>
      <c r="AA397" s="1">
        <v>0.36681720000000001</v>
      </c>
    </row>
    <row r="398" spans="1:27" x14ac:dyDescent="0.25">
      <c r="A398" t="s">
        <v>418</v>
      </c>
      <c r="B398" s="1">
        <v>11.164</v>
      </c>
      <c r="C398" s="1">
        <v>445014.4</v>
      </c>
      <c r="D398" s="1">
        <f t="shared" si="48"/>
        <v>39861.554998208529</v>
      </c>
      <c r="E398">
        <v>0.32300000000000001</v>
      </c>
      <c r="F398" t="s">
        <v>25</v>
      </c>
      <c r="G398" s="1">
        <v>3926.5929999999998</v>
      </c>
      <c r="H398" s="1">
        <f t="shared" si="49"/>
        <v>351.71918667144394</v>
      </c>
      <c r="I398" s="1">
        <v>141.33930000000001</v>
      </c>
      <c r="J398" s="1">
        <v>1877.45</v>
      </c>
      <c r="K398" s="1">
        <f t="shared" si="50"/>
        <v>168.17001074883555</v>
      </c>
      <c r="L398" s="1">
        <v>67.579589999999996</v>
      </c>
      <c r="M398" s="1">
        <v>5804.0410000000002</v>
      </c>
      <c r="N398" s="1">
        <f t="shared" si="51"/>
        <v>519.8890182730205</v>
      </c>
      <c r="O398" s="1">
        <v>208.9188</v>
      </c>
      <c r="P398" s="1">
        <v>9.3342659999999995</v>
      </c>
      <c r="Q398" s="1">
        <f t="shared" si="52"/>
        <v>0.83610408455750629</v>
      </c>
      <c r="R398" s="1">
        <v>0.33599069999999998</v>
      </c>
      <c r="S398" s="1">
        <v>3.0111300000000001</v>
      </c>
      <c r="T398" s="1">
        <f t="shared" si="53"/>
        <v>0.26971784306700108</v>
      </c>
      <c r="U398" s="1">
        <v>0.10838689999999999</v>
      </c>
      <c r="V398" s="1">
        <v>12.3454</v>
      </c>
      <c r="W398" s="1">
        <f t="shared" si="54"/>
        <v>1.1058222859190254</v>
      </c>
      <c r="X398" s="1">
        <v>0.44437759999999998</v>
      </c>
      <c r="Y398" s="1">
        <v>10.960940000000001</v>
      </c>
      <c r="Z398" s="1">
        <f t="shared" si="55"/>
        <v>0.98181117878896462</v>
      </c>
      <c r="AA398" s="1">
        <v>0.39454349999999999</v>
      </c>
    </row>
    <row r="399" spans="1:27" x14ac:dyDescent="0.25">
      <c r="A399" t="s">
        <v>419</v>
      </c>
      <c r="B399" s="1">
        <v>5.444</v>
      </c>
      <c r="C399" s="1">
        <v>313535.40000000002</v>
      </c>
      <c r="D399" s="1">
        <f t="shared" si="48"/>
        <v>57592.836149889794</v>
      </c>
      <c r="E399">
        <v>0.46700000000000003</v>
      </c>
      <c r="F399" t="s">
        <v>25</v>
      </c>
      <c r="G399" s="1">
        <v>2539.3670000000002</v>
      </c>
      <c r="H399" s="1">
        <f t="shared" si="49"/>
        <v>466.45242468772966</v>
      </c>
      <c r="I399" s="1">
        <v>129.73589999999999</v>
      </c>
      <c r="J399" s="1">
        <v>1230.9590000000001</v>
      </c>
      <c r="K399" s="1">
        <f t="shared" si="50"/>
        <v>226.11296840558416</v>
      </c>
      <c r="L399" s="1">
        <v>62.889499999999998</v>
      </c>
      <c r="M399" s="1">
        <v>3770.326</v>
      </c>
      <c r="N399" s="1">
        <f t="shared" si="51"/>
        <v>692.56539309331379</v>
      </c>
      <c r="O399" s="1">
        <v>192.62540000000001</v>
      </c>
      <c r="P399" s="1">
        <v>5.3641709999999998</v>
      </c>
      <c r="Q399" s="1">
        <f t="shared" si="52"/>
        <v>0.98533633357825123</v>
      </c>
      <c r="R399" s="1">
        <v>0.27405469999999998</v>
      </c>
      <c r="S399" s="1">
        <v>1.3596509999999999</v>
      </c>
      <c r="T399" s="1">
        <f t="shared" si="53"/>
        <v>0.24975220426157235</v>
      </c>
      <c r="U399" s="1">
        <v>6.9500000000000006E-2</v>
      </c>
      <c r="V399" s="1">
        <v>6.7238220000000002</v>
      </c>
      <c r="W399" s="1">
        <f t="shared" si="54"/>
        <v>1.2350885378398238</v>
      </c>
      <c r="X399" s="1">
        <v>0.34351910000000002</v>
      </c>
      <c r="Y399" s="1">
        <v>7.913862</v>
      </c>
      <c r="Z399" s="1">
        <f t="shared" si="55"/>
        <v>1.4536851579720793</v>
      </c>
      <c r="AA399" s="1">
        <v>0.40431810000000001</v>
      </c>
    </row>
    <row r="400" spans="1:27" x14ac:dyDescent="0.25">
      <c r="A400" t="s">
        <v>420</v>
      </c>
      <c r="B400" s="1">
        <v>33.747999999999998</v>
      </c>
      <c r="C400" s="1">
        <v>749426.9</v>
      </c>
      <c r="D400" s="1">
        <f t="shared" si="48"/>
        <v>22206.557425625226</v>
      </c>
      <c r="E400">
        <v>0.18</v>
      </c>
      <c r="F400" t="s">
        <v>33</v>
      </c>
      <c r="G400" s="1">
        <v>6382.4089999999997</v>
      </c>
      <c r="H400" s="1">
        <f t="shared" si="49"/>
        <v>189.1196219035202</v>
      </c>
      <c r="I400" s="1">
        <v>136.4195</v>
      </c>
      <c r="J400" s="1">
        <v>3809.0219999999999</v>
      </c>
      <c r="K400" s="1">
        <f t="shared" si="50"/>
        <v>112.86659950219273</v>
      </c>
      <c r="L400" s="1">
        <v>81.415199999999999</v>
      </c>
      <c r="M400" s="1">
        <v>10191.43</v>
      </c>
      <c r="N400" s="1">
        <f t="shared" si="51"/>
        <v>301.98619177432738</v>
      </c>
      <c r="O400" s="1">
        <v>217.8347</v>
      </c>
      <c r="P400" s="1">
        <v>14.08525</v>
      </c>
      <c r="Q400" s="1">
        <f t="shared" si="52"/>
        <v>0.41736547350954134</v>
      </c>
      <c r="R400" s="1">
        <v>0.3010623</v>
      </c>
      <c r="S400" s="1">
        <v>7.0895970000000004</v>
      </c>
      <c r="T400" s="1">
        <f t="shared" si="53"/>
        <v>0.21007458219746358</v>
      </c>
      <c r="U400" s="1">
        <v>0.15153520000000001</v>
      </c>
      <c r="V400" s="1">
        <v>21.174849999999999</v>
      </c>
      <c r="W400" s="1">
        <f t="shared" si="54"/>
        <v>0.6274401446011616</v>
      </c>
      <c r="X400" s="1">
        <v>0.45259759999999999</v>
      </c>
      <c r="Y400" s="1">
        <v>16.648060000000001</v>
      </c>
      <c r="Z400" s="1">
        <f t="shared" si="55"/>
        <v>0.49330508474576279</v>
      </c>
      <c r="AA400" s="1">
        <v>0.35584070000000001</v>
      </c>
    </row>
    <row r="401" spans="1:27" x14ac:dyDescent="0.25">
      <c r="A401" t="s">
        <v>421</v>
      </c>
      <c r="B401" s="1">
        <v>5.742</v>
      </c>
      <c r="C401" s="1">
        <v>80519.3</v>
      </c>
      <c r="D401" s="1">
        <f t="shared" si="48"/>
        <v>14022.866597004529</v>
      </c>
      <c r="E401">
        <v>0.114</v>
      </c>
      <c r="F401" t="s">
        <v>20</v>
      </c>
      <c r="G401" s="1">
        <v>947.42610000000002</v>
      </c>
      <c r="H401" s="1">
        <f t="shared" si="49"/>
        <v>164.99932079414839</v>
      </c>
      <c r="I401" s="1">
        <v>188.48060000000001</v>
      </c>
      <c r="J401" s="1">
        <v>432.87079999999997</v>
      </c>
      <c r="K401" s="1">
        <f t="shared" si="50"/>
        <v>75.386764193660738</v>
      </c>
      <c r="L401" s="1">
        <v>86.11515</v>
      </c>
      <c r="M401" s="1">
        <v>1380.298</v>
      </c>
      <c r="N401" s="1">
        <f t="shared" si="51"/>
        <v>240.38627655869035</v>
      </c>
      <c r="O401" s="1">
        <v>274.59589999999997</v>
      </c>
      <c r="P401" s="1">
        <v>3.0580409999999998</v>
      </c>
      <c r="Q401" s="1">
        <f t="shared" si="52"/>
        <v>0.53257419017763841</v>
      </c>
      <c r="R401" s="1">
        <v>0.60836539999999995</v>
      </c>
      <c r="S401" s="1">
        <v>1.4612050000000001</v>
      </c>
      <c r="T401" s="1">
        <f t="shared" si="53"/>
        <v>0.25447666318355977</v>
      </c>
      <c r="U401" s="1">
        <v>0.29069149999999999</v>
      </c>
      <c r="V401" s="1">
        <v>4.519247</v>
      </c>
      <c r="W401" s="1">
        <f t="shared" si="54"/>
        <v>0.78705102751654477</v>
      </c>
      <c r="X401" s="1">
        <v>0.89905710000000005</v>
      </c>
      <c r="Y401" s="1">
        <v>1.8539429999999999</v>
      </c>
      <c r="Z401" s="1">
        <f t="shared" si="55"/>
        <v>0.32287408568443049</v>
      </c>
      <c r="AA401" s="1">
        <v>0.36882280000000001</v>
      </c>
    </row>
    <row r="402" spans="1:27" x14ac:dyDescent="0.25">
      <c r="A402" t="s">
        <v>422</v>
      </c>
      <c r="B402" s="1">
        <v>9.2810000000000006</v>
      </c>
      <c r="C402" s="1">
        <v>130148.2</v>
      </c>
      <c r="D402" s="1">
        <f t="shared" si="48"/>
        <v>14023.079409546384</v>
      </c>
      <c r="E402">
        <v>0.114</v>
      </c>
      <c r="F402" t="s">
        <v>20</v>
      </c>
      <c r="G402" s="1">
        <v>1531.3810000000001</v>
      </c>
      <c r="H402" s="1">
        <f t="shared" si="49"/>
        <v>165.00172395216032</v>
      </c>
      <c r="I402" s="1">
        <v>188.48050000000001</v>
      </c>
      <c r="J402" s="1">
        <v>699.67510000000004</v>
      </c>
      <c r="K402" s="1">
        <f t="shared" si="50"/>
        <v>75.3879000107747</v>
      </c>
      <c r="L402" s="1">
        <v>86.115160000000003</v>
      </c>
      <c r="M402" s="1">
        <v>2231.0569999999998</v>
      </c>
      <c r="N402" s="1">
        <f t="shared" si="51"/>
        <v>240.38972093524401</v>
      </c>
      <c r="O402" s="1">
        <v>274.59570000000002</v>
      </c>
      <c r="P402" s="1">
        <v>4.9428929999999998</v>
      </c>
      <c r="Q402" s="1">
        <f t="shared" si="52"/>
        <v>0.53258194160112049</v>
      </c>
      <c r="R402" s="1">
        <v>0.60836520000000005</v>
      </c>
      <c r="S402" s="1">
        <v>2.361831</v>
      </c>
      <c r="T402" s="1">
        <f t="shared" si="53"/>
        <v>0.25448022842366125</v>
      </c>
      <c r="U402" s="1">
        <v>0.29069129999999999</v>
      </c>
      <c r="V402" s="1">
        <v>7.3047259999999996</v>
      </c>
      <c r="W402" s="1">
        <f t="shared" si="54"/>
        <v>0.78706238551880181</v>
      </c>
      <c r="X402" s="1">
        <v>0.89905679999999999</v>
      </c>
      <c r="Y402" s="1">
        <v>2.9966379999999999</v>
      </c>
      <c r="Z402" s="1">
        <f t="shared" si="55"/>
        <v>0.32287878461372693</v>
      </c>
      <c r="AA402" s="1">
        <v>0.3688226</v>
      </c>
    </row>
    <row r="403" spans="1:27" x14ac:dyDescent="0.25">
      <c r="A403" t="s">
        <v>423</v>
      </c>
      <c r="B403" s="1">
        <v>1.0129999999999999</v>
      </c>
      <c r="C403" s="1">
        <v>21545.1</v>
      </c>
      <c r="D403" s="1">
        <f t="shared" si="48"/>
        <v>21268.608094768017</v>
      </c>
      <c r="E403">
        <v>0.17199999999999999</v>
      </c>
      <c r="F403" t="s">
        <v>25</v>
      </c>
      <c r="G403" s="1">
        <v>204.42019999999999</v>
      </c>
      <c r="H403" s="1">
        <f t="shared" si="49"/>
        <v>201.79684106614019</v>
      </c>
      <c r="I403" s="1">
        <v>151.98349999999999</v>
      </c>
      <c r="J403" s="1">
        <v>95.908079999999998</v>
      </c>
      <c r="K403" s="1">
        <f t="shared" si="50"/>
        <v>94.677275419545907</v>
      </c>
      <c r="L403" s="1">
        <v>71.306299999999993</v>
      </c>
      <c r="M403" s="1">
        <v>300.32819999999998</v>
      </c>
      <c r="N403" s="1">
        <f t="shared" si="51"/>
        <v>296.47403751233958</v>
      </c>
      <c r="O403" s="1">
        <v>223.28970000000001</v>
      </c>
      <c r="P403" s="1">
        <v>0.5050673</v>
      </c>
      <c r="Q403" s="1">
        <f t="shared" si="52"/>
        <v>0.49858568608094772</v>
      </c>
      <c r="R403" s="1">
        <v>0.37551040000000002</v>
      </c>
      <c r="S403" s="1">
        <v>0.1563438</v>
      </c>
      <c r="T403" s="1">
        <f t="shared" si="53"/>
        <v>0.15433741362290229</v>
      </c>
      <c r="U403" s="1">
        <v>0.1162395</v>
      </c>
      <c r="V403" s="1">
        <v>0.66141090000000002</v>
      </c>
      <c r="W403" s="1">
        <f t="shared" si="54"/>
        <v>0.65292290227048377</v>
      </c>
      <c r="X403" s="1">
        <v>0.49174970000000001</v>
      </c>
      <c r="Y403" s="1">
        <v>0.51156219999999997</v>
      </c>
      <c r="Z403" s="1">
        <f t="shared" si="55"/>
        <v>0.50499723593287271</v>
      </c>
      <c r="AA403" s="1">
        <v>0.38033929999999999</v>
      </c>
    </row>
    <row r="404" spans="1:27" x14ac:dyDescent="0.25">
      <c r="A404" t="s">
        <v>424</v>
      </c>
      <c r="B404" s="1">
        <v>14.932</v>
      </c>
      <c r="C404" s="1">
        <v>145523.79999999999</v>
      </c>
      <c r="D404" s="1">
        <f t="shared" si="48"/>
        <v>9745.7674792392172</v>
      </c>
      <c r="E404">
        <v>7.9000000000000001E-2</v>
      </c>
      <c r="F404" t="s">
        <v>20</v>
      </c>
      <c r="G404" s="1">
        <v>988.31</v>
      </c>
      <c r="H404" s="1">
        <f t="shared" si="49"/>
        <v>66.187382802035884</v>
      </c>
      <c r="I404" s="1">
        <v>108.7878</v>
      </c>
      <c r="J404" s="1">
        <v>1115.8230000000001</v>
      </c>
      <c r="K404" s="1">
        <f t="shared" si="50"/>
        <v>74.726962228770432</v>
      </c>
      <c r="L404" s="1">
        <v>122.8237</v>
      </c>
      <c r="M404" s="1">
        <v>2104.1329999999998</v>
      </c>
      <c r="N404" s="1">
        <f t="shared" si="51"/>
        <v>140.91434503080632</v>
      </c>
      <c r="O404" s="1">
        <v>231.61160000000001</v>
      </c>
      <c r="P404" s="1">
        <v>2.3126639999999998</v>
      </c>
      <c r="Q404" s="1">
        <f t="shared" si="52"/>
        <v>0.15487972140369674</v>
      </c>
      <c r="R404" s="1">
        <v>0.2545656</v>
      </c>
      <c r="S404" s="1">
        <v>3.0699869999999998</v>
      </c>
      <c r="T404" s="1">
        <f t="shared" si="53"/>
        <v>0.20559784355746047</v>
      </c>
      <c r="U404" s="1">
        <v>0.33792759999999999</v>
      </c>
      <c r="V404" s="1">
        <v>5.3826499999999999</v>
      </c>
      <c r="W404" s="1">
        <f t="shared" si="54"/>
        <v>0.36047749799089202</v>
      </c>
      <c r="X404" s="1">
        <v>0.59249320000000005</v>
      </c>
      <c r="Y404" s="1">
        <v>2.093801</v>
      </c>
      <c r="Z404" s="1">
        <f t="shared" si="55"/>
        <v>0.14022240825073667</v>
      </c>
      <c r="AA404" s="1">
        <v>0.23047429999999999</v>
      </c>
    </row>
    <row r="405" spans="1:27" x14ac:dyDescent="0.25">
      <c r="A405" t="s">
        <v>425</v>
      </c>
      <c r="B405" s="1">
        <v>23.95</v>
      </c>
      <c r="C405" s="1">
        <v>303574.40000000002</v>
      </c>
      <c r="D405" s="1">
        <f t="shared" si="48"/>
        <v>12675.340292275576</v>
      </c>
      <c r="E405">
        <v>0.10299999999999999</v>
      </c>
      <c r="F405" t="s">
        <v>20</v>
      </c>
      <c r="G405" s="1">
        <v>3504.27</v>
      </c>
      <c r="H405" s="1">
        <f t="shared" si="49"/>
        <v>146.3160751565762</v>
      </c>
      <c r="I405" s="1">
        <v>184.90710000000001</v>
      </c>
      <c r="J405" s="1">
        <v>1571.769</v>
      </c>
      <c r="K405" s="1">
        <f t="shared" si="50"/>
        <v>65.627098121085595</v>
      </c>
      <c r="L405" s="1">
        <v>82.936310000000006</v>
      </c>
      <c r="M405" s="1">
        <v>5076.0370000000003</v>
      </c>
      <c r="N405" s="1">
        <f t="shared" si="51"/>
        <v>211.94308977035493</v>
      </c>
      <c r="O405" s="1">
        <v>267.8433</v>
      </c>
      <c r="P405" s="1">
        <v>10.77985</v>
      </c>
      <c r="Q405" s="1">
        <f t="shared" si="52"/>
        <v>0.45009812108559499</v>
      </c>
      <c r="R405" s="1">
        <v>0.56881170000000003</v>
      </c>
      <c r="S405" s="1">
        <v>4.9316680000000002</v>
      </c>
      <c r="T405" s="1">
        <f t="shared" si="53"/>
        <v>0.20591515657620044</v>
      </c>
      <c r="U405" s="1">
        <v>0.2602255</v>
      </c>
      <c r="V405" s="1">
        <v>15.711510000000001</v>
      </c>
      <c r="W405" s="1">
        <f t="shared" si="54"/>
        <v>0.6560129436325679</v>
      </c>
      <c r="X405" s="1">
        <v>0.82903709999999997</v>
      </c>
      <c r="Y405" s="1">
        <v>6.9361670000000002</v>
      </c>
      <c r="Z405" s="1">
        <f t="shared" si="55"/>
        <v>0.28961031315240088</v>
      </c>
      <c r="AA405" s="1">
        <v>0.36599530000000002</v>
      </c>
    </row>
    <row r="406" spans="1:27" x14ac:dyDescent="0.25">
      <c r="A406" t="s">
        <v>426</v>
      </c>
      <c r="B406" s="1">
        <v>2.46</v>
      </c>
      <c r="C406" s="1">
        <v>50592.7</v>
      </c>
      <c r="D406" s="1">
        <f t="shared" si="48"/>
        <v>20566.138211382113</v>
      </c>
      <c r="E406">
        <v>0.16700000000000001</v>
      </c>
      <c r="F406" t="s">
        <v>25</v>
      </c>
      <c r="G406" s="1">
        <v>487.55250000000001</v>
      </c>
      <c r="H406" s="1">
        <f t="shared" si="49"/>
        <v>198.1920731707317</v>
      </c>
      <c r="I406" s="1">
        <v>154.36699999999999</v>
      </c>
      <c r="J406" s="1">
        <v>228.26830000000001</v>
      </c>
      <c r="K406" s="1">
        <f t="shared" si="50"/>
        <v>92.791991869918704</v>
      </c>
      <c r="L406" s="1">
        <v>72.273409999999998</v>
      </c>
      <c r="M406" s="1">
        <v>715.82060000000001</v>
      </c>
      <c r="N406" s="1">
        <f t="shared" si="51"/>
        <v>290.98398373983741</v>
      </c>
      <c r="O406" s="1">
        <v>226.6403</v>
      </c>
      <c r="P406" s="1">
        <v>1.23404</v>
      </c>
      <c r="Q406" s="1">
        <f t="shared" si="52"/>
        <v>0.50164227642276427</v>
      </c>
      <c r="R406" s="1">
        <v>0.39071699999999998</v>
      </c>
      <c r="S406" s="1">
        <v>0.4031129</v>
      </c>
      <c r="T406" s="1">
        <f t="shared" si="53"/>
        <v>0.1638670325203252</v>
      </c>
      <c r="U406" s="1">
        <v>0.127632</v>
      </c>
      <c r="V406" s="1">
        <v>1.6371530000000001</v>
      </c>
      <c r="W406" s="1">
        <f t="shared" si="54"/>
        <v>0.66550934959349595</v>
      </c>
      <c r="X406" s="1">
        <v>0.5183489</v>
      </c>
      <c r="Y406" s="1">
        <v>1.198887</v>
      </c>
      <c r="Z406" s="1">
        <f t="shared" si="55"/>
        <v>0.48735243902439024</v>
      </c>
      <c r="AA406" s="1">
        <v>0.37958710000000001</v>
      </c>
    </row>
    <row r="407" spans="1:27" x14ac:dyDescent="0.25">
      <c r="A407" t="s">
        <v>427</v>
      </c>
      <c r="B407" s="1">
        <v>14.903</v>
      </c>
      <c r="C407" s="1">
        <v>472803.8</v>
      </c>
      <c r="D407" s="1">
        <f t="shared" si="48"/>
        <v>31725.41099107562</v>
      </c>
      <c r="E407">
        <v>0.25700000000000001</v>
      </c>
      <c r="F407" t="s">
        <v>25</v>
      </c>
      <c r="G407" s="1">
        <v>3490.8240000000001</v>
      </c>
      <c r="H407" s="1">
        <f t="shared" si="49"/>
        <v>234.23632825605583</v>
      </c>
      <c r="I407" s="1">
        <v>118.2683</v>
      </c>
      <c r="J407" s="1">
        <v>2163.2190000000001</v>
      </c>
      <c r="K407" s="1">
        <f t="shared" si="50"/>
        <v>145.15325773334229</v>
      </c>
      <c r="L407" s="1">
        <v>73.289349999999999</v>
      </c>
      <c r="M407" s="1">
        <v>5654.0429999999997</v>
      </c>
      <c r="N407" s="1">
        <f t="shared" si="51"/>
        <v>379.38958598939809</v>
      </c>
      <c r="O407" s="1">
        <v>191.55760000000001</v>
      </c>
      <c r="P407" s="1">
        <v>7.7547360000000003</v>
      </c>
      <c r="Q407" s="1">
        <f t="shared" si="52"/>
        <v>0.52034731262161982</v>
      </c>
      <c r="R407" s="1">
        <v>0.26272859999999998</v>
      </c>
      <c r="S407" s="1">
        <v>3.8233489999999999</v>
      </c>
      <c r="T407" s="1">
        <f t="shared" si="53"/>
        <v>0.25654894987586391</v>
      </c>
      <c r="U407" s="1">
        <v>0.12953419999999999</v>
      </c>
      <c r="V407" s="1">
        <v>11.57808</v>
      </c>
      <c r="W407" s="1">
        <f t="shared" si="54"/>
        <v>0.77689592699456478</v>
      </c>
      <c r="X407" s="1">
        <v>0.39226270000000002</v>
      </c>
      <c r="Y407" s="1">
        <v>10.80528</v>
      </c>
      <c r="Z407" s="1">
        <f t="shared" si="55"/>
        <v>0.72504059585318392</v>
      </c>
      <c r="AA407" s="1">
        <v>0.36608039999999997</v>
      </c>
    </row>
    <row r="408" spans="1:27" x14ac:dyDescent="0.25">
      <c r="A408" t="s">
        <v>428</v>
      </c>
      <c r="B408" s="1">
        <v>58.713999999999999</v>
      </c>
      <c r="C408" s="1">
        <v>822652.3</v>
      </c>
      <c r="D408" s="1">
        <f t="shared" si="48"/>
        <v>14011.177913274518</v>
      </c>
      <c r="E408">
        <v>0.114</v>
      </c>
      <c r="F408" t="s">
        <v>20</v>
      </c>
      <c r="G408" s="1">
        <v>9643.7800000000007</v>
      </c>
      <c r="H408" s="1">
        <f t="shared" si="49"/>
        <v>164.25009367442178</v>
      </c>
      <c r="I408" s="1">
        <v>187.78120000000001</v>
      </c>
      <c r="J408" s="1">
        <v>4442.7030000000004</v>
      </c>
      <c r="K408" s="1">
        <f t="shared" si="50"/>
        <v>75.666842661034849</v>
      </c>
      <c r="L408" s="1">
        <v>86.507189999999994</v>
      </c>
      <c r="M408" s="1">
        <v>14086.48</v>
      </c>
      <c r="N408" s="1">
        <f t="shared" si="51"/>
        <v>239.91688524031747</v>
      </c>
      <c r="O408" s="1">
        <v>274.28840000000002</v>
      </c>
      <c r="P408" s="1">
        <v>31.085190000000001</v>
      </c>
      <c r="Q408" s="1">
        <f t="shared" si="52"/>
        <v>0.52943403617535856</v>
      </c>
      <c r="R408" s="1">
        <v>0.60528280000000001</v>
      </c>
      <c r="S408" s="1">
        <v>14.95368</v>
      </c>
      <c r="T408" s="1">
        <f t="shared" si="53"/>
        <v>0.25468678679701606</v>
      </c>
      <c r="U408" s="1">
        <v>0.2911743</v>
      </c>
      <c r="V408" s="1">
        <v>46.038849999999996</v>
      </c>
      <c r="W408" s="1">
        <f t="shared" si="54"/>
        <v>0.78412048233811349</v>
      </c>
      <c r="X408" s="1">
        <v>0.89645680000000005</v>
      </c>
      <c r="Y408" s="1">
        <v>18.880320000000001</v>
      </c>
      <c r="Z408" s="1">
        <f t="shared" si="55"/>
        <v>0.32156419252648433</v>
      </c>
      <c r="AA408" s="1">
        <v>0.36763269999999998</v>
      </c>
    </row>
    <row r="409" spans="1:27" x14ac:dyDescent="0.25">
      <c r="A409" t="s">
        <v>429</v>
      </c>
      <c r="B409" s="1">
        <v>0.64800000000000002</v>
      </c>
      <c r="C409" s="1">
        <v>9082.7000000000007</v>
      </c>
      <c r="D409" s="1">
        <f t="shared" si="48"/>
        <v>14016.512345679013</v>
      </c>
      <c r="E409">
        <v>0.114</v>
      </c>
      <c r="F409" t="s">
        <v>20</v>
      </c>
      <c r="G409" s="1">
        <v>106.8707</v>
      </c>
      <c r="H409" s="1">
        <f t="shared" si="49"/>
        <v>164.92391975308641</v>
      </c>
      <c r="I409" s="1">
        <v>188.48050000000001</v>
      </c>
      <c r="J409" s="1">
        <v>48.828330000000001</v>
      </c>
      <c r="K409" s="1">
        <f t="shared" si="50"/>
        <v>75.352361111111108</v>
      </c>
      <c r="L409" s="1">
        <v>86.115170000000006</v>
      </c>
      <c r="M409" s="1">
        <v>155.69900000000001</v>
      </c>
      <c r="N409" s="1">
        <f t="shared" si="51"/>
        <v>240.27623456790124</v>
      </c>
      <c r="O409" s="1">
        <v>274.59559999999999</v>
      </c>
      <c r="P409" s="1">
        <v>0.34495049999999999</v>
      </c>
      <c r="Q409" s="1">
        <f t="shared" si="52"/>
        <v>0.5323310185185185</v>
      </c>
      <c r="R409" s="1">
        <v>0.6083655</v>
      </c>
      <c r="S409" s="1">
        <v>0.16482550000000001</v>
      </c>
      <c r="T409" s="1">
        <f t="shared" si="53"/>
        <v>0.25436033950617287</v>
      </c>
      <c r="U409" s="1">
        <v>0.29069149999999999</v>
      </c>
      <c r="V409" s="1">
        <v>0.50977600000000001</v>
      </c>
      <c r="W409" s="1">
        <f t="shared" si="54"/>
        <v>0.78669135802469137</v>
      </c>
      <c r="X409" s="1">
        <v>0.899057</v>
      </c>
      <c r="Y409" s="1">
        <v>0.2091269</v>
      </c>
      <c r="Z409" s="1">
        <f t="shared" si="55"/>
        <v>0.32272669753086419</v>
      </c>
      <c r="AA409" s="1">
        <v>0.36882280000000001</v>
      </c>
    </row>
    <row r="410" spans="1:27" x14ac:dyDescent="0.25">
      <c r="A410" t="s">
        <v>430</v>
      </c>
      <c r="B410" s="1">
        <v>16.574999999999999</v>
      </c>
      <c r="C410" s="1">
        <v>661165.4</v>
      </c>
      <c r="D410" s="1">
        <f t="shared" si="48"/>
        <v>39889.315233785826</v>
      </c>
      <c r="E410">
        <v>0.32300000000000001</v>
      </c>
      <c r="F410" t="s">
        <v>25</v>
      </c>
      <c r="G410" s="1">
        <v>5657.9470000000001</v>
      </c>
      <c r="H410" s="1">
        <f t="shared" si="49"/>
        <v>341.35426847662143</v>
      </c>
      <c r="I410" s="1">
        <v>137.0787</v>
      </c>
      <c r="J410" s="1">
        <v>2981.5549999999998</v>
      </c>
      <c r="K410" s="1">
        <f t="shared" si="50"/>
        <v>179.88265460030166</v>
      </c>
      <c r="L410" s="1">
        <v>72.236019999999996</v>
      </c>
      <c r="M410" s="1">
        <v>8639.5030000000006</v>
      </c>
      <c r="N410" s="1">
        <f t="shared" si="51"/>
        <v>521.23698340874819</v>
      </c>
      <c r="O410" s="1">
        <v>209.31469999999999</v>
      </c>
      <c r="P410" s="1">
        <v>11.52999</v>
      </c>
      <c r="Q410" s="1">
        <f t="shared" si="52"/>
        <v>0.69562533936651583</v>
      </c>
      <c r="R410" s="1">
        <v>0.27934429999999999</v>
      </c>
      <c r="S410" s="1">
        <v>3.7317800000000001</v>
      </c>
      <c r="T410" s="1">
        <f t="shared" si="53"/>
        <v>0.2251450980392157</v>
      </c>
      <c r="U410" s="1">
        <v>9.0399999999999994E-2</v>
      </c>
      <c r="V410" s="1">
        <v>15.26177</v>
      </c>
      <c r="W410" s="1">
        <f t="shared" si="54"/>
        <v>0.92077043740573161</v>
      </c>
      <c r="X410" s="1">
        <v>0.36975649999999999</v>
      </c>
      <c r="Y410" s="1">
        <v>15.97808</v>
      </c>
      <c r="Z410" s="1">
        <f t="shared" si="55"/>
        <v>0.96398672699849175</v>
      </c>
      <c r="AA410" s="1">
        <v>0.38711119999999999</v>
      </c>
    </row>
    <row r="411" spans="1:27" x14ac:dyDescent="0.25">
      <c r="A411" t="s">
        <v>431</v>
      </c>
      <c r="B411" s="1">
        <v>7.5999999999999998E-2</v>
      </c>
      <c r="C411" s="1">
        <v>3211</v>
      </c>
      <c r="D411" s="1">
        <f t="shared" si="48"/>
        <v>42250</v>
      </c>
      <c r="E411">
        <v>0.34200000000000003</v>
      </c>
      <c r="F411" t="s">
        <v>25</v>
      </c>
      <c r="G411" s="1">
        <v>23.075769999999999</v>
      </c>
      <c r="H411" s="1">
        <f t="shared" si="49"/>
        <v>303.62855263157894</v>
      </c>
      <c r="I411" s="1">
        <v>115.11660000000001</v>
      </c>
      <c r="J411" s="1">
        <v>11.472009999999999</v>
      </c>
      <c r="K411" s="1">
        <f t="shared" si="50"/>
        <v>150.94749999999999</v>
      </c>
      <c r="L411" s="1">
        <v>57.229680000000002</v>
      </c>
      <c r="M411" s="1">
        <v>34.547789999999999</v>
      </c>
      <c r="N411" s="1">
        <f t="shared" si="51"/>
        <v>454.57618421052632</v>
      </c>
      <c r="O411" s="1">
        <v>172.34630000000001</v>
      </c>
      <c r="P411" s="1">
        <v>5.2200000000000003E-2</v>
      </c>
      <c r="Q411" s="1">
        <f t="shared" si="52"/>
        <v>0.68684210526315792</v>
      </c>
      <c r="R411" s="1">
        <v>0.26029859999999999</v>
      </c>
      <c r="S411" s="1">
        <v>1.4800000000000001E-2</v>
      </c>
      <c r="T411" s="1">
        <f t="shared" si="53"/>
        <v>0.19473684210526318</v>
      </c>
      <c r="U411" s="1">
        <v>7.3674199999999995E-2</v>
      </c>
      <c r="V411" s="1">
        <v>6.6900000000000001E-2</v>
      </c>
      <c r="W411" s="1">
        <f t="shared" si="54"/>
        <v>0.88026315789473686</v>
      </c>
      <c r="X411" s="1">
        <v>0.33397280000000001</v>
      </c>
      <c r="Y411" s="1">
        <v>0.08</v>
      </c>
      <c r="Z411" s="1">
        <f t="shared" si="55"/>
        <v>1.0526315789473684</v>
      </c>
      <c r="AA411" s="1">
        <v>0.399092</v>
      </c>
    </row>
    <row r="412" spans="1:27" x14ac:dyDescent="0.25">
      <c r="A412" t="s">
        <v>432</v>
      </c>
      <c r="B412" s="1">
        <v>22.800999999999998</v>
      </c>
      <c r="C412" s="1">
        <v>302128.59999999998</v>
      </c>
      <c r="D412" s="1">
        <f t="shared" si="48"/>
        <v>13250.673216087014</v>
      </c>
      <c r="E412">
        <v>0.107</v>
      </c>
      <c r="F412" t="s">
        <v>20</v>
      </c>
      <c r="G412" s="1">
        <v>3517.71</v>
      </c>
      <c r="H412" s="1">
        <f t="shared" si="49"/>
        <v>154.27875970352179</v>
      </c>
      <c r="I412" s="1">
        <v>186.50450000000001</v>
      </c>
      <c r="J412" s="1">
        <v>1591.0920000000001</v>
      </c>
      <c r="K412" s="1">
        <f t="shared" si="50"/>
        <v>69.78167624227008</v>
      </c>
      <c r="L412" s="1">
        <v>84.357659999999996</v>
      </c>
      <c r="M412" s="1">
        <v>5108.8010000000004</v>
      </c>
      <c r="N412" s="1">
        <f t="shared" si="51"/>
        <v>224.06039208806635</v>
      </c>
      <c r="O412" s="1">
        <v>270.86219999999997</v>
      </c>
      <c r="P412" s="1">
        <v>11.062049999999999</v>
      </c>
      <c r="Q412" s="1">
        <f t="shared" si="52"/>
        <v>0.48515635279154423</v>
      </c>
      <c r="R412" s="1">
        <v>0.58649609999999996</v>
      </c>
      <c r="S412" s="1">
        <v>5.1650989999999997</v>
      </c>
      <c r="T412" s="1">
        <f t="shared" si="53"/>
        <v>0.22652949432042455</v>
      </c>
      <c r="U412" s="1">
        <v>0.27384700000000001</v>
      </c>
      <c r="V412" s="1">
        <v>16.227150000000002</v>
      </c>
      <c r="W412" s="1">
        <f t="shared" si="54"/>
        <v>0.71168589096969448</v>
      </c>
      <c r="X412" s="1">
        <v>0.86034290000000002</v>
      </c>
      <c r="Y412" s="1">
        <v>6.9269689999999997</v>
      </c>
      <c r="Z412" s="1">
        <f t="shared" si="55"/>
        <v>0.30380110521468356</v>
      </c>
      <c r="AA412" s="1">
        <v>0.3672591</v>
      </c>
    </row>
    <row r="413" spans="1:27" x14ac:dyDescent="0.25">
      <c r="A413" t="s">
        <v>433</v>
      </c>
      <c r="B413" s="1">
        <v>20.890999999999998</v>
      </c>
      <c r="C413" s="1">
        <v>292949.2</v>
      </c>
      <c r="D413" s="1">
        <f t="shared" si="48"/>
        <v>14022.746637307933</v>
      </c>
      <c r="E413">
        <v>0.114</v>
      </c>
      <c r="F413" t="s">
        <v>20</v>
      </c>
      <c r="G413" s="1">
        <v>3446.9720000000002</v>
      </c>
      <c r="H413" s="1">
        <f t="shared" si="49"/>
        <v>164.99794169738166</v>
      </c>
      <c r="I413" s="1">
        <v>188.48060000000001</v>
      </c>
      <c r="J413" s="1">
        <v>1574.8920000000001</v>
      </c>
      <c r="K413" s="1">
        <f t="shared" si="50"/>
        <v>75.386147144703472</v>
      </c>
      <c r="L413" s="1">
        <v>86.115179999999995</v>
      </c>
      <c r="M413" s="1">
        <v>5021.8639999999996</v>
      </c>
      <c r="N413" s="1">
        <f t="shared" si="51"/>
        <v>240.38408884208511</v>
      </c>
      <c r="O413" s="1">
        <v>274.59570000000002</v>
      </c>
      <c r="P413" s="1">
        <v>11.125909999999999</v>
      </c>
      <c r="Q413" s="1">
        <f t="shared" si="52"/>
        <v>0.53256952754774789</v>
      </c>
      <c r="R413" s="1">
        <v>0.6083655</v>
      </c>
      <c r="S413" s="1">
        <v>5.3162260000000003</v>
      </c>
      <c r="T413" s="1">
        <f t="shared" si="53"/>
        <v>0.25447446268728163</v>
      </c>
      <c r="U413" s="1">
        <v>0.29069149999999999</v>
      </c>
      <c r="V413" s="1">
        <v>16.442139999999998</v>
      </c>
      <c r="W413" s="1">
        <f t="shared" si="54"/>
        <v>0.78704418170504042</v>
      </c>
      <c r="X413" s="1">
        <v>0.899057</v>
      </c>
      <c r="Y413" s="1">
        <v>6.7451090000000002</v>
      </c>
      <c r="Z413" s="1">
        <f t="shared" si="55"/>
        <v>0.32287152362261262</v>
      </c>
      <c r="AA413" s="1">
        <v>0.36882290000000001</v>
      </c>
    </row>
    <row r="414" spans="1:27" x14ac:dyDescent="0.25">
      <c r="A414" t="s">
        <v>434</v>
      </c>
      <c r="B414" s="1">
        <v>20.044</v>
      </c>
      <c r="C414" s="1">
        <v>281075.40000000002</v>
      </c>
      <c r="D414" s="1">
        <f t="shared" si="48"/>
        <v>14022.919576930753</v>
      </c>
      <c r="E414">
        <v>0.114</v>
      </c>
      <c r="F414" t="s">
        <v>20</v>
      </c>
      <c r="G414" s="1">
        <v>3307.26</v>
      </c>
      <c r="H414" s="1">
        <f t="shared" si="49"/>
        <v>165</v>
      </c>
      <c r="I414" s="1">
        <v>188.48060000000001</v>
      </c>
      <c r="J414" s="1">
        <v>1511.059</v>
      </c>
      <c r="K414" s="1">
        <f t="shared" si="50"/>
        <v>75.387098383556179</v>
      </c>
      <c r="L414" s="1">
        <v>86.115170000000006</v>
      </c>
      <c r="M414" s="1">
        <v>4818.3190000000004</v>
      </c>
      <c r="N414" s="1">
        <f t="shared" si="51"/>
        <v>240.38709838355618</v>
      </c>
      <c r="O414" s="1">
        <v>274.5958</v>
      </c>
      <c r="P414" s="1">
        <v>10.67496</v>
      </c>
      <c r="Q414" s="1">
        <f t="shared" si="52"/>
        <v>0.53257633206944721</v>
      </c>
      <c r="R414" s="1">
        <v>0.6083655</v>
      </c>
      <c r="S414" s="1">
        <v>5.1007490000000004</v>
      </c>
      <c r="T414" s="1">
        <f t="shared" si="53"/>
        <v>0.25447759928158054</v>
      </c>
      <c r="U414" s="1">
        <v>0.29069149999999999</v>
      </c>
      <c r="V414" s="1">
        <v>15.77571</v>
      </c>
      <c r="W414" s="1">
        <f t="shared" si="54"/>
        <v>0.78705398124126924</v>
      </c>
      <c r="X414" s="1">
        <v>0.89905690000000005</v>
      </c>
      <c r="Y414" s="1">
        <v>6.4717149999999997</v>
      </c>
      <c r="Z414" s="1">
        <f t="shared" si="55"/>
        <v>0.32287542406705244</v>
      </c>
      <c r="AA414" s="1">
        <v>0.36882280000000001</v>
      </c>
    </row>
    <row r="415" spans="1:27" x14ac:dyDescent="0.25">
      <c r="A415" t="s">
        <v>435</v>
      </c>
      <c r="B415" s="1">
        <v>18.308</v>
      </c>
      <c r="C415" s="1">
        <v>379458.8</v>
      </c>
      <c r="D415" s="1">
        <f t="shared" si="48"/>
        <v>20726.392833733888</v>
      </c>
      <c r="E415">
        <v>0.16800000000000001</v>
      </c>
      <c r="F415" t="s">
        <v>33</v>
      </c>
      <c r="G415" s="1">
        <v>3262.6770000000001</v>
      </c>
      <c r="H415" s="1">
        <f t="shared" si="49"/>
        <v>178.21045444614379</v>
      </c>
      <c r="I415" s="1">
        <v>137.73070000000001</v>
      </c>
      <c r="J415" s="1">
        <v>2162.7950000000001</v>
      </c>
      <c r="K415" s="1">
        <f t="shared" si="50"/>
        <v>118.13387590124536</v>
      </c>
      <c r="L415" s="1">
        <v>91.300250000000005</v>
      </c>
      <c r="M415" s="1">
        <v>5425.4719999999998</v>
      </c>
      <c r="N415" s="1">
        <f t="shared" si="51"/>
        <v>296.34433034738913</v>
      </c>
      <c r="O415" s="1">
        <v>229.0309</v>
      </c>
      <c r="P415" s="1">
        <v>8.043526</v>
      </c>
      <c r="Q415" s="1">
        <f t="shared" si="52"/>
        <v>0.43934487655669652</v>
      </c>
      <c r="R415" s="1">
        <v>0.3395494</v>
      </c>
      <c r="S415" s="1">
        <v>4.9414999999999996</v>
      </c>
      <c r="T415" s="1">
        <f t="shared" si="53"/>
        <v>0.26990932925497046</v>
      </c>
      <c r="U415" s="1">
        <v>0.20860049999999999</v>
      </c>
      <c r="V415" s="1">
        <v>12.98502</v>
      </c>
      <c r="W415" s="1">
        <f t="shared" si="54"/>
        <v>0.70925387808608265</v>
      </c>
      <c r="X415" s="1">
        <v>0.54814969999999996</v>
      </c>
      <c r="Y415" s="1">
        <v>7.9892570000000003</v>
      </c>
      <c r="Z415" s="1">
        <f t="shared" si="55"/>
        <v>0.43638065326633169</v>
      </c>
      <c r="AA415" s="1">
        <v>0.33725850000000002</v>
      </c>
    </row>
    <row r="416" spans="1:27" x14ac:dyDescent="0.25">
      <c r="A416" t="s">
        <v>436</v>
      </c>
      <c r="B416" s="1">
        <v>0.28399999999999997</v>
      </c>
      <c r="C416" s="1">
        <v>8958</v>
      </c>
      <c r="D416" s="1">
        <f t="shared" si="48"/>
        <v>31542.253521126764</v>
      </c>
      <c r="E416">
        <v>0.25600000000000001</v>
      </c>
      <c r="F416" t="s">
        <v>25</v>
      </c>
      <c r="G416" s="1">
        <v>86.044650000000004</v>
      </c>
      <c r="H416" s="1">
        <f t="shared" si="49"/>
        <v>302.97411971830991</v>
      </c>
      <c r="I416" s="1">
        <v>153.86349999999999</v>
      </c>
      <c r="J416" s="1">
        <v>41.031309999999998</v>
      </c>
      <c r="K416" s="1">
        <f t="shared" si="50"/>
        <v>144.47644366197184</v>
      </c>
      <c r="L416" s="1">
        <v>73.371440000000007</v>
      </c>
      <c r="M416" s="1">
        <v>127.07599999999999</v>
      </c>
      <c r="N416" s="1">
        <f t="shared" si="51"/>
        <v>447.45070422535213</v>
      </c>
      <c r="O416" s="1">
        <v>227.23500000000001</v>
      </c>
      <c r="P416" s="1">
        <v>0.2273955</v>
      </c>
      <c r="Q416" s="1">
        <f t="shared" si="52"/>
        <v>0.8006883802816902</v>
      </c>
      <c r="R416" s="1">
        <v>0.4066245</v>
      </c>
      <c r="S416" s="1">
        <v>8.2500000000000004E-2</v>
      </c>
      <c r="T416" s="1">
        <f t="shared" si="53"/>
        <v>0.29049295774647893</v>
      </c>
      <c r="U416" s="1">
        <v>0.14755740000000001</v>
      </c>
      <c r="V416" s="1">
        <v>0.30991360000000001</v>
      </c>
      <c r="W416" s="1">
        <f t="shared" si="54"/>
        <v>1.0912450704225354</v>
      </c>
      <c r="X416" s="1">
        <v>0.55418190000000001</v>
      </c>
      <c r="Y416" s="1">
        <v>0.21901599999999999</v>
      </c>
      <c r="Z416" s="1">
        <f t="shared" si="55"/>
        <v>0.77118309859154932</v>
      </c>
      <c r="AA416" s="1">
        <v>0.3916405</v>
      </c>
    </row>
    <row r="417" spans="1:27" x14ac:dyDescent="0.25">
      <c r="A417" t="s">
        <v>437</v>
      </c>
      <c r="B417" s="1">
        <v>5.569</v>
      </c>
      <c r="C417" s="1">
        <v>60474.7</v>
      </c>
      <c r="D417" s="1">
        <f t="shared" si="48"/>
        <v>10859.166816304543</v>
      </c>
      <c r="E417">
        <v>8.7999999999999995E-2</v>
      </c>
      <c r="F417" t="s">
        <v>20</v>
      </c>
      <c r="G417" s="1">
        <v>312.92500000000001</v>
      </c>
      <c r="H417" s="1">
        <f t="shared" si="49"/>
        <v>56.190518944155144</v>
      </c>
      <c r="I417" s="1">
        <v>82.887230000000002</v>
      </c>
      <c r="J417" s="1">
        <v>537.50480000000005</v>
      </c>
      <c r="K417" s="1">
        <f t="shared" si="50"/>
        <v>96.517292152989768</v>
      </c>
      <c r="L417" s="1">
        <v>142.37370000000001</v>
      </c>
      <c r="M417" s="1">
        <v>850.42989999999998</v>
      </c>
      <c r="N417" s="1">
        <f t="shared" si="51"/>
        <v>152.70782905369006</v>
      </c>
      <c r="O417" s="1">
        <v>225.26089999999999</v>
      </c>
      <c r="P417" s="1">
        <v>0.66348280000000004</v>
      </c>
      <c r="Q417" s="1">
        <f t="shared" si="52"/>
        <v>0.11913858861555038</v>
      </c>
      <c r="R417" s="1">
        <v>0.1757426</v>
      </c>
      <c r="S417" s="1">
        <v>1.573205</v>
      </c>
      <c r="T417" s="1">
        <f t="shared" si="53"/>
        <v>0.2824932662955647</v>
      </c>
      <c r="U417" s="1">
        <v>0.41670859999999998</v>
      </c>
      <c r="V417" s="1">
        <v>2.236688</v>
      </c>
      <c r="W417" s="1">
        <f t="shared" si="54"/>
        <v>0.40163189082420542</v>
      </c>
      <c r="X417" s="1">
        <v>0.59245130000000001</v>
      </c>
      <c r="Y417" s="1">
        <v>0.6319844</v>
      </c>
      <c r="Z417" s="1">
        <f t="shared" si="55"/>
        <v>0.11348256419464896</v>
      </c>
      <c r="AA417" s="1">
        <v>0.1673993</v>
      </c>
    </row>
    <row r="418" spans="1:27" x14ac:dyDescent="0.25">
      <c r="A418" t="s">
        <v>438</v>
      </c>
      <c r="B418" s="1">
        <v>6.2649999999999997</v>
      </c>
      <c r="C418" s="1">
        <v>304159.7</v>
      </c>
      <c r="D418" s="1">
        <f t="shared" si="48"/>
        <v>48549.034317637677</v>
      </c>
      <c r="E418">
        <v>0.39300000000000002</v>
      </c>
      <c r="F418" t="s">
        <v>25</v>
      </c>
      <c r="G418" s="1">
        <v>2528.634</v>
      </c>
      <c r="H418" s="1">
        <f t="shared" si="49"/>
        <v>403.61276935355153</v>
      </c>
      <c r="I418" s="1">
        <v>133.16970000000001</v>
      </c>
      <c r="J418" s="1">
        <v>1359.2380000000001</v>
      </c>
      <c r="K418" s="1">
        <f t="shared" si="50"/>
        <v>216.95738228252196</v>
      </c>
      <c r="L418" s="1">
        <v>71.583839999999995</v>
      </c>
      <c r="M418" s="1">
        <v>3887.8710000000001</v>
      </c>
      <c r="N418" s="1">
        <f t="shared" si="51"/>
        <v>620.56999201915403</v>
      </c>
      <c r="O418" s="1">
        <v>204.75360000000001</v>
      </c>
      <c r="P418" s="1">
        <v>4.7004020000000004</v>
      </c>
      <c r="Q418" s="1">
        <f t="shared" si="52"/>
        <v>0.75026368715083813</v>
      </c>
      <c r="R418" s="1">
        <v>0.2475453</v>
      </c>
      <c r="S418" s="1">
        <v>1.4237979999999999</v>
      </c>
      <c r="T418" s="1">
        <f t="shared" si="53"/>
        <v>0.22726225059856345</v>
      </c>
      <c r="U418" s="1">
        <v>7.4999999999999997E-2</v>
      </c>
      <c r="V418" s="1">
        <v>6.1242010000000002</v>
      </c>
      <c r="W418" s="1">
        <f t="shared" si="54"/>
        <v>0.9775260973663209</v>
      </c>
      <c r="X418" s="1">
        <v>0.32252920000000002</v>
      </c>
      <c r="Y418" s="1">
        <v>7.3601939999999999</v>
      </c>
      <c r="Z418" s="1">
        <f t="shared" si="55"/>
        <v>1.1748114924181963</v>
      </c>
      <c r="AA418" s="1">
        <v>0.38762239999999998</v>
      </c>
    </row>
    <row r="419" spans="1:27" x14ac:dyDescent="0.25">
      <c r="A419" t="s">
        <v>439</v>
      </c>
      <c r="B419" s="1">
        <v>26.347999999999999</v>
      </c>
      <c r="C419" s="1">
        <v>1095356</v>
      </c>
      <c r="D419" s="1">
        <f t="shared" si="48"/>
        <v>41572.643084864125</v>
      </c>
      <c r="E419">
        <v>0.33700000000000002</v>
      </c>
      <c r="F419" t="s">
        <v>25</v>
      </c>
      <c r="G419" s="1">
        <v>10028.07</v>
      </c>
      <c r="H419" s="1">
        <f t="shared" si="49"/>
        <v>380.60080461515105</v>
      </c>
      <c r="I419" s="1">
        <v>146.65049999999999</v>
      </c>
      <c r="J419" s="1">
        <v>4723.4089999999997</v>
      </c>
      <c r="K419" s="1">
        <f t="shared" si="50"/>
        <v>179.27011537877638</v>
      </c>
      <c r="L419" s="1">
        <v>69.075109999999995</v>
      </c>
      <c r="M419" s="1">
        <v>14751.48</v>
      </c>
      <c r="N419" s="1">
        <f t="shared" si="51"/>
        <v>559.87095794747233</v>
      </c>
      <c r="O419" s="1">
        <v>215.72559999999999</v>
      </c>
      <c r="P419" s="1">
        <v>23.182510000000001</v>
      </c>
      <c r="Q419" s="1">
        <f t="shared" si="52"/>
        <v>0.87985843327766822</v>
      </c>
      <c r="R419" s="1">
        <v>0.33902100000000002</v>
      </c>
      <c r="S419" s="1">
        <v>6.9301380000000004</v>
      </c>
      <c r="T419" s="1">
        <f t="shared" si="53"/>
        <v>0.26302330347654473</v>
      </c>
      <c r="U419" s="1">
        <v>0.1013463</v>
      </c>
      <c r="V419" s="1">
        <v>30.112660000000002</v>
      </c>
      <c r="W419" s="1">
        <f t="shared" si="54"/>
        <v>1.1428821921967514</v>
      </c>
      <c r="X419" s="1">
        <v>0.44036730000000002</v>
      </c>
      <c r="Y419" s="1">
        <v>27.318819999999999</v>
      </c>
      <c r="Z419" s="1">
        <f t="shared" si="55"/>
        <v>1.0368460604220433</v>
      </c>
      <c r="AA419" s="1">
        <v>0.39951019999999998</v>
      </c>
    </row>
    <row r="420" spans="1:27" x14ac:dyDescent="0.25">
      <c r="A420" t="s">
        <v>440</v>
      </c>
      <c r="B420" s="1">
        <v>1.2E-2</v>
      </c>
      <c r="C420" s="1">
        <v>163.6</v>
      </c>
      <c r="D420" s="1">
        <f t="shared" si="48"/>
        <v>13633.333333333332</v>
      </c>
      <c r="E420">
        <v>0.11</v>
      </c>
      <c r="F420" t="s">
        <v>20</v>
      </c>
      <c r="G420" s="1">
        <v>1.924523</v>
      </c>
      <c r="H420" s="1">
        <f t="shared" si="49"/>
        <v>160.37691666666666</v>
      </c>
      <c r="I420" s="1">
        <v>188.48050000000001</v>
      </c>
      <c r="J420" s="1">
        <v>0.87929800000000002</v>
      </c>
      <c r="K420" s="1">
        <f t="shared" si="50"/>
        <v>73.274833333333333</v>
      </c>
      <c r="L420" s="1">
        <v>86.115120000000005</v>
      </c>
      <c r="M420" s="1">
        <v>2.8038210000000001</v>
      </c>
      <c r="N420" s="1">
        <f t="shared" si="51"/>
        <v>233.65174999999999</v>
      </c>
      <c r="O420" s="1">
        <v>274.59559999999999</v>
      </c>
      <c r="P420" s="1">
        <v>6.2100000000000002E-3</v>
      </c>
      <c r="Q420" s="1">
        <f t="shared" si="52"/>
        <v>0.51749999999999996</v>
      </c>
      <c r="R420" s="1">
        <v>0.60836520000000005</v>
      </c>
      <c r="S420" s="1">
        <v>2.97E-3</v>
      </c>
      <c r="T420" s="1">
        <f t="shared" si="53"/>
        <v>0.2475</v>
      </c>
      <c r="U420" s="1">
        <v>0.29069129999999999</v>
      </c>
      <c r="V420" s="1">
        <v>9.1800000000000007E-3</v>
      </c>
      <c r="W420" s="1">
        <f t="shared" si="54"/>
        <v>0.76500000000000001</v>
      </c>
      <c r="X420" s="1">
        <v>0.89905670000000004</v>
      </c>
      <c r="Y420" s="1">
        <v>3.7699999999999999E-3</v>
      </c>
      <c r="Z420" s="1">
        <f t="shared" si="55"/>
        <v>0.31416666666666665</v>
      </c>
      <c r="AA420" s="1">
        <v>0.3688227</v>
      </c>
    </row>
    <row r="421" spans="1:27" x14ac:dyDescent="0.25">
      <c r="A421" t="s">
        <v>441</v>
      </c>
      <c r="B421" s="1">
        <v>12.492000000000001</v>
      </c>
      <c r="C421" s="1">
        <v>175169.7</v>
      </c>
      <c r="D421" s="1">
        <f t="shared" si="48"/>
        <v>14022.550432276657</v>
      </c>
      <c r="E421">
        <v>0.114</v>
      </c>
      <c r="F421" t="s">
        <v>20</v>
      </c>
      <c r="G421" s="1">
        <v>2061.125</v>
      </c>
      <c r="H421" s="1">
        <f t="shared" si="49"/>
        <v>164.9955971821966</v>
      </c>
      <c r="I421" s="1">
        <v>188.48060000000001</v>
      </c>
      <c r="J421" s="1">
        <v>941.71040000000005</v>
      </c>
      <c r="K421" s="1">
        <f t="shared" si="50"/>
        <v>75.385078450208127</v>
      </c>
      <c r="L421" s="1">
        <v>86.115170000000006</v>
      </c>
      <c r="M421" s="1">
        <v>3002.835</v>
      </c>
      <c r="N421" s="1">
        <f t="shared" si="51"/>
        <v>240.38064361191161</v>
      </c>
      <c r="O421" s="1">
        <v>274.5958</v>
      </c>
      <c r="P421" s="1">
        <v>6.6527669999999999</v>
      </c>
      <c r="Q421" s="1">
        <f t="shared" si="52"/>
        <v>0.532562199807877</v>
      </c>
      <c r="R421" s="1">
        <v>0.6083655</v>
      </c>
      <c r="S421" s="1">
        <v>3.1788500000000002</v>
      </c>
      <c r="T421" s="1">
        <f t="shared" si="53"/>
        <v>0.25447086135126479</v>
      </c>
      <c r="U421" s="1">
        <v>0.29069149999999999</v>
      </c>
      <c r="V421" s="1">
        <v>9.8316149999999993</v>
      </c>
      <c r="W421" s="1">
        <f t="shared" si="54"/>
        <v>0.78703290105667612</v>
      </c>
      <c r="X421" s="1">
        <v>0.89905690000000005</v>
      </c>
      <c r="Y421" s="1">
        <v>4.0332509999999999</v>
      </c>
      <c r="Z421" s="1">
        <f t="shared" si="55"/>
        <v>0.3228667146974063</v>
      </c>
      <c r="AA421" s="1">
        <v>0.3688226</v>
      </c>
    </row>
    <row r="422" spans="1:27" x14ac:dyDescent="0.25">
      <c r="A422" t="s">
        <v>442</v>
      </c>
      <c r="B422" s="1">
        <v>0.82599999999999996</v>
      </c>
      <c r="C422" s="1">
        <v>11576.3</v>
      </c>
      <c r="D422" s="1">
        <f t="shared" si="48"/>
        <v>14014.891041162227</v>
      </c>
      <c r="E422">
        <v>0.114</v>
      </c>
      <c r="F422" t="s">
        <v>20</v>
      </c>
      <c r="G422" s="1">
        <v>136.21209999999999</v>
      </c>
      <c r="H422" s="1">
        <f t="shared" si="49"/>
        <v>164.90569007263923</v>
      </c>
      <c r="I422" s="1">
        <v>188.48050000000001</v>
      </c>
      <c r="J422" s="1">
        <v>62.23413</v>
      </c>
      <c r="K422" s="1">
        <f t="shared" si="50"/>
        <v>75.343983050847456</v>
      </c>
      <c r="L422" s="1">
        <v>86.115139999999997</v>
      </c>
      <c r="M422" s="1">
        <v>198.4462</v>
      </c>
      <c r="N422" s="1">
        <f t="shared" si="51"/>
        <v>240.2496368038741</v>
      </c>
      <c r="O422" s="1">
        <v>274.59570000000002</v>
      </c>
      <c r="P422" s="1">
        <v>0.43965680000000001</v>
      </c>
      <c r="Q422" s="1">
        <f t="shared" si="52"/>
        <v>0.53227215496368041</v>
      </c>
      <c r="R422" s="1">
        <v>0.6083655</v>
      </c>
      <c r="S422" s="1">
        <v>0.2100784</v>
      </c>
      <c r="T422" s="1">
        <f t="shared" si="53"/>
        <v>0.25433220338983054</v>
      </c>
      <c r="U422" s="1">
        <v>0.29069139999999999</v>
      </c>
      <c r="V422" s="1">
        <v>0.64973499999999995</v>
      </c>
      <c r="W422" s="1">
        <f t="shared" si="54"/>
        <v>0.78660411622276027</v>
      </c>
      <c r="X422" s="1">
        <v>0.89905690000000005</v>
      </c>
      <c r="Y422" s="1">
        <v>0.26654270000000002</v>
      </c>
      <c r="Z422" s="1">
        <f t="shared" si="55"/>
        <v>0.32269092009685235</v>
      </c>
      <c r="AA422" s="1">
        <v>0.3688227</v>
      </c>
    </row>
    <row r="423" spans="1:27" x14ac:dyDescent="0.25">
      <c r="A423" t="s">
        <v>443</v>
      </c>
      <c r="B423" s="1">
        <v>11.766</v>
      </c>
      <c r="C423" s="1">
        <v>164996.5</v>
      </c>
      <c r="D423" s="1">
        <f t="shared" si="48"/>
        <v>14023.159952405236</v>
      </c>
      <c r="E423">
        <v>0.114</v>
      </c>
      <c r="F423" t="s">
        <v>20</v>
      </c>
      <c r="G423" s="1">
        <v>1941.423</v>
      </c>
      <c r="H423" s="1">
        <f t="shared" si="49"/>
        <v>165.00280469148393</v>
      </c>
      <c r="I423" s="1">
        <v>188.48060000000001</v>
      </c>
      <c r="J423" s="1">
        <v>887.02</v>
      </c>
      <c r="K423" s="1">
        <f t="shared" si="50"/>
        <v>75.388407275199725</v>
      </c>
      <c r="L423" s="1">
        <v>86.115189999999998</v>
      </c>
      <c r="M423" s="1">
        <v>2828.4430000000002</v>
      </c>
      <c r="N423" s="1">
        <f t="shared" si="51"/>
        <v>240.39121196668367</v>
      </c>
      <c r="O423" s="1">
        <v>274.59570000000002</v>
      </c>
      <c r="P423" s="1">
        <v>6.2664010000000001</v>
      </c>
      <c r="Q423" s="1">
        <f t="shared" si="52"/>
        <v>0.53258550059493459</v>
      </c>
      <c r="R423" s="1">
        <v>0.60836539999999995</v>
      </c>
      <c r="S423" s="1">
        <v>2.9942359999999999</v>
      </c>
      <c r="T423" s="1">
        <f t="shared" si="53"/>
        <v>0.25448206697263298</v>
      </c>
      <c r="U423" s="1">
        <v>0.29069149999999999</v>
      </c>
      <c r="V423" s="1">
        <v>9.2606359999999999</v>
      </c>
      <c r="W423" s="1">
        <f t="shared" si="54"/>
        <v>0.7870674825769165</v>
      </c>
      <c r="X423" s="1">
        <v>0.89905690000000005</v>
      </c>
      <c r="Y423" s="1">
        <v>3.7990170000000001</v>
      </c>
      <c r="Z423" s="1">
        <f t="shared" si="55"/>
        <v>0.32288092809790925</v>
      </c>
      <c r="AA423" s="1">
        <v>0.3688227</v>
      </c>
    </row>
    <row r="424" spans="1:27" x14ac:dyDescent="0.25">
      <c r="A424" t="s">
        <v>444</v>
      </c>
      <c r="B424" s="1">
        <v>16.120999999999999</v>
      </c>
      <c r="C424" s="1">
        <v>522453.6</v>
      </c>
      <c r="D424" s="1">
        <f t="shared" si="48"/>
        <v>32408.262514732338</v>
      </c>
      <c r="E424">
        <v>0.26300000000000001</v>
      </c>
      <c r="F424" t="s">
        <v>25</v>
      </c>
      <c r="G424" s="1">
        <v>3820.4589999999998</v>
      </c>
      <c r="H424" s="1">
        <f t="shared" si="49"/>
        <v>236.9864772656783</v>
      </c>
      <c r="I424" s="1">
        <v>117.1356</v>
      </c>
      <c r="J424" s="1">
        <v>2271.703</v>
      </c>
      <c r="K424" s="1">
        <f t="shared" si="50"/>
        <v>140.91576204950067</v>
      </c>
      <c r="L424" s="1">
        <v>69.650630000000007</v>
      </c>
      <c r="M424" s="1">
        <v>6092.1589999999997</v>
      </c>
      <c r="N424" s="1">
        <f t="shared" si="51"/>
        <v>377.90205322250483</v>
      </c>
      <c r="O424" s="1">
        <v>186.78620000000001</v>
      </c>
      <c r="P424" s="1">
        <v>9.6059889999999992</v>
      </c>
      <c r="Q424" s="1">
        <f t="shared" si="52"/>
        <v>0.59586806029402639</v>
      </c>
      <c r="R424" s="1">
        <v>0.29452050000000002</v>
      </c>
      <c r="S424" s="1">
        <v>4.5928500000000003</v>
      </c>
      <c r="T424" s="1">
        <f t="shared" si="53"/>
        <v>0.28489857949258734</v>
      </c>
      <c r="U424" s="1">
        <v>0.1408172</v>
      </c>
      <c r="V424" s="1">
        <v>14.198829999999999</v>
      </c>
      <c r="W424" s="1">
        <f t="shared" si="54"/>
        <v>0.88076608150859126</v>
      </c>
      <c r="X424" s="1">
        <v>0.43533759999999999</v>
      </c>
      <c r="Y424" s="1">
        <v>12.1837</v>
      </c>
      <c r="Z424" s="1">
        <f t="shared" si="55"/>
        <v>0.75576577135413447</v>
      </c>
      <c r="AA424" s="1">
        <v>0.37355349999999998</v>
      </c>
    </row>
    <row r="425" spans="1:27" x14ac:dyDescent="0.25">
      <c r="A425" t="s">
        <v>445</v>
      </c>
      <c r="B425" s="1">
        <v>1.8129999999999999</v>
      </c>
      <c r="C425" s="1">
        <v>25426.9</v>
      </c>
      <c r="D425" s="1">
        <f t="shared" si="48"/>
        <v>14024.765581908441</v>
      </c>
      <c r="E425">
        <v>0.114</v>
      </c>
      <c r="F425" t="s">
        <v>20</v>
      </c>
      <c r="G425" s="1">
        <v>299.18360000000001</v>
      </c>
      <c r="H425" s="1">
        <f t="shared" si="49"/>
        <v>165.02129067843356</v>
      </c>
      <c r="I425" s="1">
        <v>188.48050000000001</v>
      </c>
      <c r="J425" s="1">
        <v>136.6944</v>
      </c>
      <c r="K425" s="1">
        <f t="shared" si="50"/>
        <v>75.396800882515166</v>
      </c>
      <c r="L425" s="1">
        <v>86.115120000000005</v>
      </c>
      <c r="M425" s="1">
        <v>435.87799999999999</v>
      </c>
      <c r="N425" s="1">
        <f t="shared" si="51"/>
        <v>240.41809156094871</v>
      </c>
      <c r="O425" s="1">
        <v>274.59559999999999</v>
      </c>
      <c r="P425" s="1">
        <v>0.96568569999999998</v>
      </c>
      <c r="Q425" s="1">
        <f t="shared" si="52"/>
        <v>0.53264517374517373</v>
      </c>
      <c r="R425" s="1">
        <v>0.60836539999999995</v>
      </c>
      <c r="S425" s="1">
        <v>0.46142749999999999</v>
      </c>
      <c r="T425" s="1">
        <f t="shared" si="53"/>
        <v>0.25451047986762271</v>
      </c>
      <c r="U425" s="1">
        <v>0.29069139999999999</v>
      </c>
      <c r="V425" s="1">
        <v>1.427114</v>
      </c>
      <c r="W425" s="1">
        <f t="shared" si="54"/>
        <v>0.78715609487038063</v>
      </c>
      <c r="X425" s="1">
        <v>0.899057</v>
      </c>
      <c r="Y425" s="1">
        <v>0.58544870000000004</v>
      </c>
      <c r="Z425" s="1">
        <f t="shared" si="55"/>
        <v>0.32291709873138447</v>
      </c>
      <c r="AA425" s="1">
        <v>0.3688226</v>
      </c>
    </row>
    <row r="426" spans="1:27" x14ac:dyDescent="0.25">
      <c r="A426" t="s">
        <v>446</v>
      </c>
      <c r="B426" s="1">
        <v>17.675999999999998</v>
      </c>
      <c r="C426" s="1">
        <v>483720.8</v>
      </c>
      <c r="D426" s="1">
        <f t="shared" si="48"/>
        <v>27365.965150486536</v>
      </c>
      <c r="E426">
        <v>0.222</v>
      </c>
      <c r="F426" t="s">
        <v>25</v>
      </c>
      <c r="G426" s="1">
        <v>4639.04</v>
      </c>
      <c r="H426" s="1">
        <f t="shared" si="49"/>
        <v>262.44851776420006</v>
      </c>
      <c r="I426" s="1">
        <v>153.6224</v>
      </c>
      <c r="J426" s="1">
        <v>2289.2139999999999</v>
      </c>
      <c r="K426" s="1">
        <f t="shared" si="50"/>
        <v>129.50973070830506</v>
      </c>
      <c r="L426" s="1">
        <v>75.80762</v>
      </c>
      <c r="M426" s="1">
        <v>6928.2560000000003</v>
      </c>
      <c r="N426" s="1">
        <f t="shared" si="51"/>
        <v>391.95836162027615</v>
      </c>
      <c r="O426" s="1">
        <v>229.43010000000001</v>
      </c>
      <c r="P426" s="1">
        <v>13.42033</v>
      </c>
      <c r="Q426" s="1">
        <f t="shared" si="52"/>
        <v>0.7592402127178095</v>
      </c>
      <c r="R426" s="1">
        <v>0.44441570000000002</v>
      </c>
      <c r="S426" s="1">
        <v>5.3904829999999997</v>
      </c>
      <c r="T426" s="1">
        <f t="shared" si="53"/>
        <v>0.30496056800181037</v>
      </c>
      <c r="U426" s="1">
        <v>0.17850650000000001</v>
      </c>
      <c r="V426" s="1">
        <v>18.81081</v>
      </c>
      <c r="W426" s="1">
        <f t="shared" si="54"/>
        <v>1.0642006109979634</v>
      </c>
      <c r="X426" s="1">
        <v>0.62292239999999999</v>
      </c>
      <c r="Y426" s="1">
        <v>11.690469999999999</v>
      </c>
      <c r="Z426" s="1">
        <f t="shared" si="55"/>
        <v>0.66137531115637027</v>
      </c>
      <c r="AA426" s="1">
        <v>0.38713140000000001</v>
      </c>
    </row>
    <row r="427" spans="1:27" x14ac:dyDescent="0.25">
      <c r="A427" t="s">
        <v>447</v>
      </c>
      <c r="B427" s="1">
        <v>2.2570000000000001</v>
      </c>
      <c r="C427" s="1">
        <v>80572.5</v>
      </c>
      <c r="D427" s="1">
        <f t="shared" si="48"/>
        <v>35698.936641559594</v>
      </c>
      <c r="E427">
        <v>0.28899999999999998</v>
      </c>
      <c r="F427" t="s">
        <v>25</v>
      </c>
      <c r="G427" s="1">
        <v>694.62609999999995</v>
      </c>
      <c r="H427" s="1">
        <f t="shared" si="49"/>
        <v>307.76521931767832</v>
      </c>
      <c r="I427" s="1">
        <v>138.09729999999999</v>
      </c>
      <c r="J427" s="1">
        <v>343.2765</v>
      </c>
      <c r="K427" s="1">
        <f t="shared" si="50"/>
        <v>152.09415152857775</v>
      </c>
      <c r="L427" s="1">
        <v>68.246160000000003</v>
      </c>
      <c r="M427" s="1">
        <v>1037.902</v>
      </c>
      <c r="N427" s="1">
        <f t="shared" si="51"/>
        <v>459.85910500664596</v>
      </c>
      <c r="O427" s="1">
        <v>206.34350000000001</v>
      </c>
      <c r="P427" s="1">
        <v>1.893864</v>
      </c>
      <c r="Q427" s="1">
        <f t="shared" si="52"/>
        <v>0.83910677891005758</v>
      </c>
      <c r="R427" s="1">
        <v>0.37651560000000001</v>
      </c>
      <c r="S427" s="1">
        <v>0.70488580000000001</v>
      </c>
      <c r="T427" s="1">
        <f t="shared" si="53"/>
        <v>0.31231094373061585</v>
      </c>
      <c r="U427" s="1">
        <v>0.14013700000000001</v>
      </c>
      <c r="V427" s="1">
        <v>2.5987499999999999</v>
      </c>
      <c r="W427" s="1">
        <f t="shared" si="54"/>
        <v>1.1514178112538767</v>
      </c>
      <c r="X427" s="1">
        <v>0.51665260000000002</v>
      </c>
      <c r="Y427" s="1">
        <v>1.9898070000000001</v>
      </c>
      <c r="Z427" s="1">
        <f t="shared" si="55"/>
        <v>0.88161586176340279</v>
      </c>
      <c r="AA427" s="1">
        <v>0.39558989999999999</v>
      </c>
    </row>
    <row r="428" spans="1:27" x14ac:dyDescent="0.25">
      <c r="A428" t="s">
        <v>448</v>
      </c>
      <c r="B428" s="1">
        <v>13.355</v>
      </c>
      <c r="C428" s="1">
        <v>190296.1</v>
      </c>
      <c r="D428" s="1">
        <f t="shared" si="48"/>
        <v>14249.052789217521</v>
      </c>
      <c r="E428">
        <v>0.115</v>
      </c>
      <c r="F428" t="s">
        <v>20</v>
      </c>
      <c r="G428" s="1">
        <v>1278.7280000000001</v>
      </c>
      <c r="H428" s="1">
        <f t="shared" si="49"/>
        <v>95.749007862223891</v>
      </c>
      <c r="I428" s="1">
        <v>107.63890000000001</v>
      </c>
      <c r="J428" s="1">
        <v>1292.171</v>
      </c>
      <c r="K428" s="1">
        <f t="shared" si="50"/>
        <v>96.755597154623743</v>
      </c>
      <c r="L428" s="1">
        <v>108.7705</v>
      </c>
      <c r="M428" s="1">
        <v>2570.8980000000001</v>
      </c>
      <c r="N428" s="1">
        <f t="shared" si="51"/>
        <v>192.5045301385249</v>
      </c>
      <c r="O428" s="1">
        <v>216.40940000000001</v>
      </c>
      <c r="P428" s="1">
        <v>3.1746470000000002</v>
      </c>
      <c r="Q428" s="1">
        <f t="shared" si="52"/>
        <v>0.23771224260576565</v>
      </c>
      <c r="R428" s="1">
        <v>0.267231</v>
      </c>
      <c r="S428" s="1">
        <v>3.538786</v>
      </c>
      <c r="T428" s="1">
        <f t="shared" si="53"/>
        <v>0.26497836016473231</v>
      </c>
      <c r="U428" s="1">
        <v>0.29788290000000001</v>
      </c>
      <c r="V428" s="1">
        <v>6.7134330000000002</v>
      </c>
      <c r="W428" s="1">
        <f t="shared" si="54"/>
        <v>0.50269060277049793</v>
      </c>
      <c r="X428" s="1">
        <v>0.5651138</v>
      </c>
      <c r="Y428" s="1">
        <v>3.1733500000000001</v>
      </c>
      <c r="Z428" s="1">
        <f t="shared" si="55"/>
        <v>0.23761512542119057</v>
      </c>
      <c r="AA428" s="1">
        <v>0.26712180000000002</v>
      </c>
    </row>
    <row r="429" spans="1:27" x14ac:dyDescent="0.25">
      <c r="A429" t="s">
        <v>449</v>
      </c>
      <c r="B429" s="1">
        <v>43.046999999999997</v>
      </c>
      <c r="C429" s="1">
        <v>712271.3</v>
      </c>
      <c r="D429" s="1">
        <f t="shared" si="48"/>
        <v>16546.363277348017</v>
      </c>
      <c r="E429">
        <v>0.13400000000000001</v>
      </c>
      <c r="F429" t="s">
        <v>20</v>
      </c>
      <c r="G429" s="1">
        <v>5124.5439999999999</v>
      </c>
      <c r="H429" s="1">
        <f t="shared" si="49"/>
        <v>119.04532255441727</v>
      </c>
      <c r="I429" s="1">
        <v>115.2474</v>
      </c>
      <c r="J429" s="1">
        <v>4361.683</v>
      </c>
      <c r="K429" s="1">
        <f t="shared" si="50"/>
        <v>101.32373916881549</v>
      </c>
      <c r="L429" s="1">
        <v>98.091160000000002</v>
      </c>
      <c r="M429" s="1">
        <v>9486.2289999999994</v>
      </c>
      <c r="N429" s="1">
        <f t="shared" si="51"/>
        <v>220.36910818407787</v>
      </c>
      <c r="O429" s="1">
        <v>213.33850000000001</v>
      </c>
      <c r="P429" s="1">
        <v>11.398149999999999</v>
      </c>
      <c r="Q429" s="1">
        <f t="shared" si="52"/>
        <v>0.26478384091806628</v>
      </c>
      <c r="R429" s="1">
        <v>0.25633640000000002</v>
      </c>
      <c r="S429" s="1">
        <v>10.333259999999999</v>
      </c>
      <c r="T429" s="1">
        <f t="shared" si="53"/>
        <v>0.24004599623667155</v>
      </c>
      <c r="U429" s="1">
        <v>0.2323876</v>
      </c>
      <c r="V429" s="1">
        <v>21.73141</v>
      </c>
      <c r="W429" s="1">
        <f t="shared" si="54"/>
        <v>0.50482983715473784</v>
      </c>
      <c r="X429" s="1">
        <v>0.48872389999999999</v>
      </c>
      <c r="Y429" s="1">
        <v>13.178280000000001</v>
      </c>
      <c r="Z429" s="1">
        <f t="shared" si="55"/>
        <v>0.30613701303226709</v>
      </c>
      <c r="AA429" s="1">
        <v>0.29637010000000003</v>
      </c>
    </row>
    <row r="430" spans="1:27" x14ac:dyDescent="0.25">
      <c r="A430" t="s">
        <v>450</v>
      </c>
      <c r="B430" s="1">
        <v>78.045000000000002</v>
      </c>
      <c r="C430" s="1">
        <v>3437010</v>
      </c>
      <c r="D430" s="1">
        <f t="shared" si="48"/>
        <v>44038.823755525656</v>
      </c>
      <c r="E430">
        <v>0.35699999999999998</v>
      </c>
      <c r="F430" t="s">
        <v>25</v>
      </c>
      <c r="G430" s="1">
        <v>28086.99</v>
      </c>
      <c r="H430" s="1">
        <f t="shared" si="49"/>
        <v>359.88199115894679</v>
      </c>
      <c r="I430" s="1">
        <v>130.90180000000001</v>
      </c>
      <c r="J430" s="1">
        <v>14538.98</v>
      </c>
      <c r="K430" s="1">
        <f t="shared" si="50"/>
        <v>186.28970465756933</v>
      </c>
      <c r="L430" s="1">
        <v>67.760159999999999</v>
      </c>
      <c r="M430" s="1">
        <v>42625.97</v>
      </c>
      <c r="N430" s="1">
        <f t="shared" si="51"/>
        <v>546.17169581651615</v>
      </c>
      <c r="O430" s="1">
        <v>198.6619</v>
      </c>
      <c r="P430" s="1">
        <v>60.79269</v>
      </c>
      <c r="Q430" s="1">
        <f t="shared" si="52"/>
        <v>0.77894407072842586</v>
      </c>
      <c r="R430" s="1">
        <v>0.28332950000000001</v>
      </c>
      <c r="S430" s="1">
        <v>20.387550000000001</v>
      </c>
      <c r="T430" s="1">
        <f t="shared" si="53"/>
        <v>0.26122813761291563</v>
      </c>
      <c r="U430" s="1">
        <v>9.5000000000000001E-2</v>
      </c>
      <c r="V430" s="1">
        <v>81.180239999999998</v>
      </c>
      <c r="W430" s="1">
        <f t="shared" si="54"/>
        <v>1.0401722083413414</v>
      </c>
      <c r="X430" s="1">
        <v>0.3783474</v>
      </c>
      <c r="Y430" s="1">
        <v>83.654229999999998</v>
      </c>
      <c r="Z430" s="1">
        <f t="shared" si="55"/>
        <v>1.0718717406624383</v>
      </c>
      <c r="AA430" s="1">
        <v>0.38987759999999999</v>
      </c>
    </row>
    <row r="431" spans="1:27" x14ac:dyDescent="0.25">
      <c r="A431" t="s">
        <v>451</v>
      </c>
      <c r="B431" s="1">
        <v>16.457000000000001</v>
      </c>
      <c r="C431" s="1">
        <v>408040.2</v>
      </c>
      <c r="D431" s="1">
        <f t="shared" si="48"/>
        <v>24794.324603512181</v>
      </c>
      <c r="E431">
        <v>0.20100000000000001</v>
      </c>
      <c r="F431" t="s">
        <v>33</v>
      </c>
      <c r="G431" s="1">
        <v>3835.52</v>
      </c>
      <c r="H431" s="1">
        <f t="shared" si="49"/>
        <v>233.06313422859571</v>
      </c>
      <c r="I431" s="1">
        <v>150.57140000000001</v>
      </c>
      <c r="J431" s="1">
        <v>2012.2750000000001</v>
      </c>
      <c r="K431" s="1">
        <f t="shared" si="50"/>
        <v>122.27471592635352</v>
      </c>
      <c r="L431" s="1">
        <v>78.996089999999995</v>
      </c>
      <c r="M431" s="1">
        <v>5847.7939999999999</v>
      </c>
      <c r="N431" s="1">
        <f t="shared" si="51"/>
        <v>355.33778939053286</v>
      </c>
      <c r="O431" s="1">
        <v>229.5675</v>
      </c>
      <c r="P431" s="1">
        <v>10.98686</v>
      </c>
      <c r="Q431" s="1">
        <f t="shared" si="52"/>
        <v>0.66761013550464843</v>
      </c>
      <c r="R431" s="1">
        <v>0.43131249999999999</v>
      </c>
      <c r="S431" s="1">
        <v>4.8148109999999997</v>
      </c>
      <c r="T431" s="1">
        <f t="shared" si="53"/>
        <v>0.29256918028802331</v>
      </c>
      <c r="U431" s="1">
        <v>0.18901560000000001</v>
      </c>
      <c r="V431" s="1">
        <v>15.80167</v>
      </c>
      <c r="W431" s="1">
        <f t="shared" si="54"/>
        <v>0.96017925502825541</v>
      </c>
      <c r="X431" s="1">
        <v>0.62032810000000005</v>
      </c>
      <c r="Y431" s="1">
        <v>9.5892579999999992</v>
      </c>
      <c r="Z431" s="1">
        <f t="shared" si="55"/>
        <v>0.58268566567418112</v>
      </c>
      <c r="AA431" s="1">
        <v>0.37644650000000002</v>
      </c>
    </row>
    <row r="432" spans="1:27" x14ac:dyDescent="0.25">
      <c r="A432" t="s">
        <v>452</v>
      </c>
      <c r="B432" s="1">
        <v>58.820999999999998</v>
      </c>
      <c r="C432" s="1">
        <v>1663634</v>
      </c>
      <c r="D432" s="1">
        <f t="shared" si="48"/>
        <v>28282.994168749257</v>
      </c>
      <c r="E432">
        <v>0.22900000000000001</v>
      </c>
      <c r="F432" t="s">
        <v>25</v>
      </c>
      <c r="G432" s="1">
        <v>15994.24</v>
      </c>
      <c r="H432" s="1">
        <f t="shared" si="49"/>
        <v>271.91377229220859</v>
      </c>
      <c r="I432" s="1">
        <v>154.00219999999999</v>
      </c>
      <c r="J432" s="1">
        <v>7788.5950000000003</v>
      </c>
      <c r="K432" s="1">
        <f t="shared" si="50"/>
        <v>132.41180870777444</v>
      </c>
      <c r="L432" s="1">
        <v>74.99333</v>
      </c>
      <c r="M432" s="1">
        <v>23782.83</v>
      </c>
      <c r="N432" s="1">
        <f t="shared" si="51"/>
        <v>404.3254959963279</v>
      </c>
      <c r="O432" s="1">
        <v>228.99549999999999</v>
      </c>
      <c r="P432" s="1">
        <v>44.579140000000002</v>
      </c>
      <c r="Q432" s="1">
        <f t="shared" si="52"/>
        <v>0.75787796875265645</v>
      </c>
      <c r="R432" s="1">
        <v>0.42923509999999998</v>
      </c>
      <c r="S432" s="1">
        <v>17.237929999999999</v>
      </c>
      <c r="T432" s="1">
        <f t="shared" si="53"/>
        <v>0.29305741146869313</v>
      </c>
      <c r="U432" s="1">
        <v>0.16597719999999999</v>
      </c>
      <c r="V432" s="1">
        <v>61.817070000000001</v>
      </c>
      <c r="W432" s="1">
        <f t="shared" si="54"/>
        <v>1.0509353802213495</v>
      </c>
      <c r="X432" s="1">
        <v>0.59521239999999997</v>
      </c>
      <c r="Y432" s="1">
        <v>40.306420000000003</v>
      </c>
      <c r="Z432" s="1">
        <f t="shared" si="55"/>
        <v>0.68523860526002622</v>
      </c>
      <c r="AA432" s="1">
        <v>0.38809470000000001</v>
      </c>
    </row>
    <row r="433" spans="1:27" x14ac:dyDescent="0.25">
      <c r="A433" t="s">
        <v>453</v>
      </c>
      <c r="B433" s="1">
        <v>17.12</v>
      </c>
      <c r="C433" s="1">
        <v>544387.4</v>
      </c>
      <c r="D433" s="1">
        <f t="shared" si="48"/>
        <v>31798.329439252335</v>
      </c>
      <c r="E433">
        <v>0.25800000000000001</v>
      </c>
      <c r="F433" t="s">
        <v>25</v>
      </c>
      <c r="G433" s="1">
        <v>4116.63</v>
      </c>
      <c r="H433" s="1">
        <f t="shared" si="49"/>
        <v>240.45735981308411</v>
      </c>
      <c r="I433" s="1">
        <v>121.1309</v>
      </c>
      <c r="J433" s="1">
        <v>2372.1759999999999</v>
      </c>
      <c r="K433" s="1">
        <f t="shared" si="50"/>
        <v>138.56168224299066</v>
      </c>
      <c r="L433" s="1">
        <v>69.800740000000005</v>
      </c>
      <c r="M433" s="1">
        <v>6488.8050000000003</v>
      </c>
      <c r="N433" s="1">
        <f t="shared" si="51"/>
        <v>379.01898364485982</v>
      </c>
      <c r="O433" s="1">
        <v>190.9316</v>
      </c>
      <c r="P433" s="1">
        <v>10.59829</v>
      </c>
      <c r="Q433" s="1">
        <f t="shared" si="52"/>
        <v>0.61905899532710285</v>
      </c>
      <c r="R433" s="1">
        <v>0.31185220000000002</v>
      </c>
      <c r="S433" s="1">
        <v>4.8820560000000004</v>
      </c>
      <c r="T433" s="1">
        <f t="shared" si="53"/>
        <v>0.28516682242990654</v>
      </c>
      <c r="U433" s="1">
        <v>0.14365339999999999</v>
      </c>
      <c r="V433" s="1">
        <v>15.48035</v>
      </c>
      <c r="W433" s="1">
        <f t="shared" si="54"/>
        <v>0.90422605140186907</v>
      </c>
      <c r="X433" s="1">
        <v>0.45550570000000001</v>
      </c>
      <c r="Y433" s="1">
        <v>12.79982</v>
      </c>
      <c r="Z433" s="1">
        <f t="shared" si="55"/>
        <v>0.74765303738317757</v>
      </c>
      <c r="AA433" s="1">
        <v>0.37663190000000002</v>
      </c>
    </row>
    <row r="434" spans="1:27" x14ac:dyDescent="0.25">
      <c r="A434" t="s">
        <v>454</v>
      </c>
      <c r="B434" s="1">
        <v>6.3490000000000002</v>
      </c>
      <c r="C434" s="1">
        <v>82993.399999999994</v>
      </c>
      <c r="D434" s="1">
        <f t="shared" si="48"/>
        <v>13071.885336273428</v>
      </c>
      <c r="E434">
        <v>0.106</v>
      </c>
      <c r="F434" t="s">
        <v>20</v>
      </c>
      <c r="G434" s="1">
        <v>530.21510000000001</v>
      </c>
      <c r="H434" s="1">
        <f t="shared" si="49"/>
        <v>83.511592376752247</v>
      </c>
      <c r="I434" s="1">
        <v>102.33629999999999</v>
      </c>
      <c r="J434" s="1">
        <v>612.59939999999995</v>
      </c>
      <c r="K434" s="1">
        <f t="shared" si="50"/>
        <v>96.487541345093703</v>
      </c>
      <c r="L434" s="1">
        <v>118.2372</v>
      </c>
      <c r="M434" s="1">
        <v>1142.8140000000001</v>
      </c>
      <c r="N434" s="1">
        <f t="shared" si="51"/>
        <v>179.9990549692865</v>
      </c>
      <c r="O434" s="1">
        <v>220.5735</v>
      </c>
      <c r="P434" s="1">
        <v>1.077879</v>
      </c>
      <c r="Q434" s="1">
        <f t="shared" si="52"/>
        <v>0.16977146007245236</v>
      </c>
      <c r="R434" s="1">
        <v>0.20804039999999999</v>
      </c>
      <c r="S434" s="1">
        <v>1.5597589999999999</v>
      </c>
      <c r="T434" s="1">
        <f t="shared" si="53"/>
        <v>0.24567002677587019</v>
      </c>
      <c r="U434" s="1">
        <v>0.30104750000000002</v>
      </c>
      <c r="V434" s="1">
        <v>2.6376379999999999</v>
      </c>
      <c r="W434" s="1">
        <f t="shared" si="54"/>
        <v>0.41544148684832255</v>
      </c>
      <c r="X434" s="1">
        <v>0.50908790000000004</v>
      </c>
      <c r="Y434" s="1">
        <v>1.257282</v>
      </c>
      <c r="Z434" s="1">
        <f t="shared" si="55"/>
        <v>0.19802835092140494</v>
      </c>
      <c r="AA434" s="1">
        <v>0.24266679999999999</v>
      </c>
    </row>
    <row r="435" spans="1:27" x14ac:dyDescent="0.25">
      <c r="A435" t="s">
        <v>455</v>
      </c>
      <c r="B435" s="1">
        <v>12.095000000000001</v>
      </c>
      <c r="C435" s="1">
        <v>150832.70000000001</v>
      </c>
      <c r="D435" s="1">
        <f t="shared" si="48"/>
        <v>12470.665564282761</v>
      </c>
      <c r="E435">
        <v>0.10100000000000001</v>
      </c>
      <c r="F435" t="s">
        <v>20</v>
      </c>
      <c r="G435" s="1">
        <v>1705.673</v>
      </c>
      <c r="H435" s="1">
        <f t="shared" si="49"/>
        <v>141.02298470442329</v>
      </c>
      <c r="I435" s="1">
        <v>181.1429</v>
      </c>
      <c r="J435" s="1">
        <v>841.98820000000001</v>
      </c>
      <c r="K435" s="1">
        <f t="shared" si="50"/>
        <v>69.614568003307141</v>
      </c>
      <c r="L435" s="1">
        <v>89.419380000000004</v>
      </c>
      <c r="M435" s="1">
        <v>2547.6610000000001</v>
      </c>
      <c r="N435" s="1">
        <f t="shared" si="51"/>
        <v>210.63753617197187</v>
      </c>
      <c r="O435" s="1">
        <v>270.56229999999999</v>
      </c>
      <c r="P435" s="1">
        <v>5.2969090000000003</v>
      </c>
      <c r="Q435" s="1">
        <f t="shared" si="52"/>
        <v>0.43794204216618438</v>
      </c>
      <c r="R435" s="1">
        <v>0.56253319999999996</v>
      </c>
      <c r="S435" s="1">
        <v>2.6307070000000001</v>
      </c>
      <c r="T435" s="1">
        <f t="shared" si="53"/>
        <v>0.21750367920628358</v>
      </c>
      <c r="U435" s="1">
        <v>0.27938180000000001</v>
      </c>
      <c r="V435" s="1">
        <v>7.9276169999999997</v>
      </c>
      <c r="W435" s="1">
        <f t="shared" si="54"/>
        <v>0.65544580405126074</v>
      </c>
      <c r="X435" s="1">
        <v>0.84191510000000003</v>
      </c>
      <c r="Y435" s="1">
        <v>3.3797600000000001</v>
      </c>
      <c r="Z435" s="1">
        <f t="shared" si="55"/>
        <v>0.27943447705663499</v>
      </c>
      <c r="AA435" s="1">
        <v>0.35893140000000001</v>
      </c>
    </row>
    <row r="436" spans="1:27" x14ac:dyDescent="0.25">
      <c r="A436" t="s">
        <v>456</v>
      </c>
      <c r="B436" s="1">
        <v>14.124000000000001</v>
      </c>
      <c r="C436" s="1">
        <v>935343.6</v>
      </c>
      <c r="D436" s="1">
        <f t="shared" si="48"/>
        <v>66223.704333050118</v>
      </c>
      <c r="E436">
        <v>0.53700000000000003</v>
      </c>
      <c r="F436" t="s">
        <v>25</v>
      </c>
      <c r="G436" s="1">
        <v>7984.6620000000003</v>
      </c>
      <c r="H436" s="1">
        <f t="shared" si="49"/>
        <v>565.32582837723021</v>
      </c>
      <c r="I436" s="1">
        <v>136.74350000000001</v>
      </c>
      <c r="J436" s="1">
        <v>3829.7049999999999</v>
      </c>
      <c r="K436" s="1">
        <f t="shared" si="50"/>
        <v>271.14875389408098</v>
      </c>
      <c r="L436" s="1">
        <v>65.586640000000003</v>
      </c>
      <c r="M436" s="1">
        <v>11814.37</v>
      </c>
      <c r="N436" s="1">
        <f t="shared" si="51"/>
        <v>836.4747946757293</v>
      </c>
      <c r="O436" s="1">
        <v>202.33009999999999</v>
      </c>
      <c r="P436" s="1">
        <v>14.93252</v>
      </c>
      <c r="Q436" s="1">
        <f t="shared" si="52"/>
        <v>1.057244406683659</v>
      </c>
      <c r="R436" s="1">
        <v>0.25573089999999998</v>
      </c>
      <c r="S436" s="1">
        <v>2.8769019999999998</v>
      </c>
      <c r="T436" s="1">
        <f t="shared" si="53"/>
        <v>0.20368889832908524</v>
      </c>
      <c r="U436" s="1">
        <v>4.9299999999999997E-2</v>
      </c>
      <c r="V436" s="1">
        <v>17.809419999999999</v>
      </c>
      <c r="W436" s="1">
        <f t="shared" si="54"/>
        <v>1.2609331634097989</v>
      </c>
      <c r="X436" s="1">
        <v>0.30499989999999999</v>
      </c>
      <c r="Y436" s="1">
        <v>23.67578</v>
      </c>
      <c r="Z436" s="1">
        <f t="shared" si="55"/>
        <v>1.676280090625885</v>
      </c>
      <c r="AA436" s="1">
        <v>0.40546589999999999</v>
      </c>
    </row>
    <row r="437" spans="1:27" x14ac:dyDescent="0.25">
      <c r="A437" t="s">
        <v>457</v>
      </c>
      <c r="B437" s="1">
        <v>1.77</v>
      </c>
      <c r="C437" s="1">
        <v>130987.9</v>
      </c>
      <c r="D437" s="1">
        <f t="shared" si="48"/>
        <v>74004.463276836148</v>
      </c>
      <c r="E437">
        <v>0.6</v>
      </c>
      <c r="F437" t="s">
        <v>25</v>
      </c>
      <c r="G437" s="1">
        <v>1129.691</v>
      </c>
      <c r="H437" s="1">
        <f t="shared" si="49"/>
        <v>638.24350282485875</v>
      </c>
      <c r="I437" s="1">
        <v>138.14949999999999</v>
      </c>
      <c r="J437" s="1">
        <v>527.98530000000005</v>
      </c>
      <c r="K437" s="1">
        <f t="shared" si="50"/>
        <v>298.29677966101696</v>
      </c>
      <c r="L437" s="1">
        <v>64.567170000000004</v>
      </c>
      <c r="M437" s="1">
        <v>1657.6759999999999</v>
      </c>
      <c r="N437" s="1">
        <f t="shared" si="51"/>
        <v>936.54011299435024</v>
      </c>
      <c r="O437" s="1">
        <v>202.7167</v>
      </c>
      <c r="P437" s="1">
        <v>2.0824189999999998</v>
      </c>
      <c r="Q437" s="1">
        <f t="shared" si="52"/>
        <v>1.1765079096045197</v>
      </c>
      <c r="R437" s="1">
        <v>0.25465850000000001</v>
      </c>
      <c r="S437" s="1">
        <v>0.33630529999999997</v>
      </c>
      <c r="T437" s="1">
        <f t="shared" si="53"/>
        <v>0.19000299435028248</v>
      </c>
      <c r="U437" s="1">
        <v>4.1099999999999998E-2</v>
      </c>
      <c r="V437" s="1">
        <v>2.4187249999999998</v>
      </c>
      <c r="W437" s="1">
        <f t="shared" si="54"/>
        <v>1.3665112994350281</v>
      </c>
      <c r="X437" s="1">
        <v>0.29578520000000003</v>
      </c>
      <c r="Y437" s="1">
        <v>3.3480799999999999</v>
      </c>
      <c r="Z437" s="1">
        <f t="shared" si="55"/>
        <v>1.8915706214689265</v>
      </c>
      <c r="AA437" s="1">
        <v>0.40943580000000002</v>
      </c>
    </row>
    <row r="438" spans="1:27" x14ac:dyDescent="0.25">
      <c r="A438" t="s">
        <v>458</v>
      </c>
      <c r="B438" s="1">
        <v>35.366999999999997</v>
      </c>
      <c r="C438" s="1">
        <v>475651.6</v>
      </c>
      <c r="D438" s="1">
        <f t="shared" si="48"/>
        <v>13449.023100630531</v>
      </c>
      <c r="E438">
        <v>0.109</v>
      </c>
      <c r="F438" t="s">
        <v>20</v>
      </c>
      <c r="G438" s="1">
        <v>5553.0990000000002</v>
      </c>
      <c r="H438" s="1">
        <f t="shared" si="49"/>
        <v>157.01357197387398</v>
      </c>
      <c r="I438" s="1">
        <v>187.0112</v>
      </c>
      <c r="J438" s="1">
        <v>2520.2420000000002</v>
      </c>
      <c r="K438" s="1">
        <f t="shared" si="50"/>
        <v>71.259705375067171</v>
      </c>
      <c r="L438" s="1">
        <v>84.873959999999997</v>
      </c>
      <c r="M438" s="1">
        <v>8073.3419999999996</v>
      </c>
      <c r="N438" s="1">
        <f t="shared" si="51"/>
        <v>228.27330562388667</v>
      </c>
      <c r="O438" s="1">
        <v>271.8852</v>
      </c>
      <c r="P438" s="1">
        <v>17.591069999999998</v>
      </c>
      <c r="Q438" s="1">
        <f t="shared" si="52"/>
        <v>0.49738654678089744</v>
      </c>
      <c r="R438" s="1">
        <v>0.59241279999999996</v>
      </c>
      <c r="S438" s="1">
        <v>8.2728400000000004</v>
      </c>
      <c r="T438" s="1">
        <f t="shared" si="53"/>
        <v>0.23391410071535615</v>
      </c>
      <c r="U438" s="1">
        <v>0.27860370000000001</v>
      </c>
      <c r="V438" s="1">
        <v>25.863900000000001</v>
      </c>
      <c r="W438" s="1">
        <f t="shared" si="54"/>
        <v>0.73130036474679794</v>
      </c>
      <c r="X438" s="1">
        <v>0.87101629999999997</v>
      </c>
      <c r="Y438" s="1">
        <v>10.915749999999999</v>
      </c>
      <c r="Z438" s="1">
        <f t="shared" si="55"/>
        <v>0.30864223711369354</v>
      </c>
      <c r="AA438" s="1">
        <v>0.36760880000000001</v>
      </c>
    </row>
    <row r="439" spans="1:27" x14ac:dyDescent="0.25">
      <c r="A439" t="s">
        <v>459</v>
      </c>
      <c r="B439" s="1">
        <v>8.9600000000000009</v>
      </c>
      <c r="C439" s="1">
        <v>609153.80000000005</v>
      </c>
      <c r="D439" s="1">
        <f t="shared" si="48"/>
        <v>67985.91517857142</v>
      </c>
      <c r="E439">
        <v>0.55100000000000005</v>
      </c>
      <c r="F439" t="s">
        <v>25</v>
      </c>
      <c r="G439" s="1">
        <v>5221.5140000000001</v>
      </c>
      <c r="H439" s="1">
        <f t="shared" si="49"/>
        <v>582.75825892857142</v>
      </c>
      <c r="I439" s="1">
        <v>137.3064</v>
      </c>
      <c r="J439" s="1">
        <v>2500.2170000000001</v>
      </c>
      <c r="K439" s="1">
        <f t="shared" si="50"/>
        <v>279.0420758928571</v>
      </c>
      <c r="L439" s="1">
        <v>65.746409999999997</v>
      </c>
      <c r="M439" s="1">
        <v>7721.7340000000004</v>
      </c>
      <c r="N439" s="1">
        <f t="shared" si="51"/>
        <v>861.80066964285709</v>
      </c>
      <c r="O439" s="1">
        <v>203.05289999999999</v>
      </c>
      <c r="P439" s="1">
        <v>9.6372859999999996</v>
      </c>
      <c r="Q439" s="1">
        <f t="shared" si="52"/>
        <v>1.0755899553571426</v>
      </c>
      <c r="R439" s="1">
        <v>0.25342480000000001</v>
      </c>
      <c r="S439" s="1">
        <v>1.7799160000000001</v>
      </c>
      <c r="T439" s="1">
        <f t="shared" si="53"/>
        <v>0.19865133928571427</v>
      </c>
      <c r="U439" s="1">
        <v>4.6800000000000001E-2</v>
      </c>
      <c r="V439" s="1">
        <v>11.417199999999999</v>
      </c>
      <c r="W439" s="1">
        <f t="shared" si="54"/>
        <v>1.2742410714285712</v>
      </c>
      <c r="X439" s="1">
        <v>0.30023</v>
      </c>
      <c r="Y439" s="1">
        <v>15.430529999999999</v>
      </c>
      <c r="Z439" s="1">
        <f t="shared" si="55"/>
        <v>1.7221573660714282</v>
      </c>
      <c r="AA439" s="1">
        <v>0.4057656</v>
      </c>
    </row>
    <row r="440" spans="1:27" x14ac:dyDescent="0.25">
      <c r="A440" t="s">
        <v>460</v>
      </c>
      <c r="B440" s="1">
        <v>3.1840000000000002</v>
      </c>
      <c r="C440" s="1">
        <v>41756</v>
      </c>
      <c r="D440" s="1">
        <f t="shared" si="48"/>
        <v>13114.3216080402</v>
      </c>
      <c r="E440">
        <v>0.106</v>
      </c>
      <c r="F440" t="s">
        <v>20</v>
      </c>
      <c r="G440" s="1">
        <v>454.79640000000001</v>
      </c>
      <c r="H440" s="1">
        <f t="shared" si="49"/>
        <v>142.83806532663317</v>
      </c>
      <c r="I440" s="1">
        <v>174.46940000000001</v>
      </c>
      <c r="J440" s="1">
        <v>246.1713</v>
      </c>
      <c r="K440" s="1">
        <f t="shared" si="50"/>
        <v>77.315106783919589</v>
      </c>
      <c r="L440" s="1">
        <v>94.436480000000003</v>
      </c>
      <c r="M440" s="1">
        <v>700.96770000000004</v>
      </c>
      <c r="N440" s="1">
        <f t="shared" si="51"/>
        <v>220.15317211055276</v>
      </c>
      <c r="O440" s="1">
        <v>268.90589999999997</v>
      </c>
      <c r="P440" s="1">
        <v>1.436998</v>
      </c>
      <c r="Q440" s="1">
        <f t="shared" si="52"/>
        <v>0.4513184673366834</v>
      </c>
      <c r="R440" s="1">
        <v>0.55126260000000005</v>
      </c>
      <c r="S440" s="1">
        <v>0.80867809999999996</v>
      </c>
      <c r="T440" s="1">
        <f t="shared" si="53"/>
        <v>0.25398181532663316</v>
      </c>
      <c r="U440" s="1">
        <v>0.3102258</v>
      </c>
      <c r="V440" s="1">
        <v>2.2456770000000001</v>
      </c>
      <c r="W440" s="1">
        <f t="shared" si="54"/>
        <v>0.70530056532663321</v>
      </c>
      <c r="X440" s="1">
        <v>0.86148860000000005</v>
      </c>
      <c r="Y440" s="1">
        <v>0.88851360000000001</v>
      </c>
      <c r="Z440" s="1">
        <f t="shared" si="55"/>
        <v>0.27905577889447236</v>
      </c>
      <c r="AA440" s="1">
        <v>0.3408524</v>
      </c>
    </row>
    <row r="441" spans="1:27" x14ac:dyDescent="0.25">
      <c r="A441" t="s">
        <v>461</v>
      </c>
      <c r="B441" s="1">
        <v>4.7869999999999999</v>
      </c>
      <c r="C441" s="1">
        <v>67005.2</v>
      </c>
      <c r="D441" s="1">
        <f t="shared" si="48"/>
        <v>13997.326091497805</v>
      </c>
      <c r="E441">
        <v>0.113</v>
      </c>
      <c r="F441" t="s">
        <v>20</v>
      </c>
      <c r="G441" s="1">
        <v>787.03440000000001</v>
      </c>
      <c r="H441" s="1">
        <f t="shared" si="49"/>
        <v>164.41077919364946</v>
      </c>
      <c r="I441" s="1">
        <v>188.15090000000001</v>
      </c>
      <c r="J441" s="1">
        <v>363.24650000000003</v>
      </c>
      <c r="K441" s="1">
        <f t="shared" si="50"/>
        <v>75.881867557969514</v>
      </c>
      <c r="L441" s="1">
        <v>86.838840000000005</v>
      </c>
      <c r="M441" s="1">
        <v>1150.2809999999999</v>
      </c>
      <c r="N441" s="1">
        <f t="shared" si="51"/>
        <v>240.29266764152914</v>
      </c>
      <c r="O441" s="1">
        <v>274.9898</v>
      </c>
      <c r="P441" s="1">
        <v>2.5419350000000001</v>
      </c>
      <c r="Q441" s="1">
        <f t="shared" si="52"/>
        <v>0.53100793816586589</v>
      </c>
      <c r="R441" s="1">
        <v>0.60768290000000003</v>
      </c>
      <c r="S441" s="1">
        <v>1.2249620000000001</v>
      </c>
      <c r="T441" s="1">
        <f t="shared" si="53"/>
        <v>0.25589346145811576</v>
      </c>
      <c r="U441" s="1">
        <v>0.29284320000000003</v>
      </c>
      <c r="V441" s="1">
        <v>3.7668970000000002</v>
      </c>
      <c r="W441" s="1">
        <f t="shared" si="54"/>
        <v>0.78690139962398165</v>
      </c>
      <c r="X441" s="1">
        <v>0.9005261</v>
      </c>
      <c r="Y441" s="1">
        <v>1.5384420000000001</v>
      </c>
      <c r="Z441" s="1">
        <f t="shared" si="55"/>
        <v>0.321379151869647</v>
      </c>
      <c r="AA441" s="1">
        <v>0.36778470000000002</v>
      </c>
    </row>
    <row r="442" spans="1:27" x14ac:dyDescent="0.25">
      <c r="A442" t="s">
        <v>462</v>
      </c>
      <c r="B442" s="1">
        <v>14.865</v>
      </c>
      <c r="C442" s="1">
        <v>601357.80000000005</v>
      </c>
      <c r="D442" s="1">
        <f t="shared" si="48"/>
        <v>40454.611503531785</v>
      </c>
      <c r="E442">
        <v>0.32800000000000001</v>
      </c>
      <c r="F442" t="s">
        <v>25</v>
      </c>
      <c r="G442" s="1">
        <v>5119.375</v>
      </c>
      <c r="H442" s="1">
        <f t="shared" si="49"/>
        <v>344.39118735284222</v>
      </c>
      <c r="I442" s="1">
        <v>136.3657</v>
      </c>
      <c r="J442" s="1">
        <v>2596.277</v>
      </c>
      <c r="K442" s="1">
        <f t="shared" si="50"/>
        <v>174.65704675412042</v>
      </c>
      <c r="L442" s="1">
        <v>69.157510000000002</v>
      </c>
      <c r="M442" s="1">
        <v>7715.6530000000002</v>
      </c>
      <c r="N442" s="1">
        <f t="shared" si="51"/>
        <v>519.04830137907834</v>
      </c>
      <c r="O442" s="1">
        <v>205.5232</v>
      </c>
      <c r="P442" s="1">
        <v>9.5552740000000007</v>
      </c>
      <c r="Q442" s="1">
        <f t="shared" si="52"/>
        <v>0.64280349815001681</v>
      </c>
      <c r="R442" s="1">
        <v>0.25452560000000002</v>
      </c>
      <c r="S442" s="1">
        <v>2.388118</v>
      </c>
      <c r="T442" s="1">
        <f t="shared" si="53"/>
        <v>0.16065375042045071</v>
      </c>
      <c r="U442" s="1">
        <v>6.3600000000000004E-2</v>
      </c>
      <c r="V442" s="1">
        <v>11.943390000000001</v>
      </c>
      <c r="W442" s="1">
        <f t="shared" si="54"/>
        <v>0.80345711402623621</v>
      </c>
      <c r="X442" s="1">
        <v>0.31813829999999998</v>
      </c>
      <c r="Y442" s="1">
        <v>14.832420000000001</v>
      </c>
      <c r="Z442" s="1">
        <f t="shared" si="55"/>
        <v>0.99780827447023213</v>
      </c>
      <c r="AA442" s="1">
        <v>0.39509379999999999</v>
      </c>
    </row>
    <row r="443" spans="1:27" x14ac:dyDescent="0.25">
      <c r="A443" t="s">
        <v>463</v>
      </c>
      <c r="B443" s="1">
        <v>15.054</v>
      </c>
      <c r="C443" s="1">
        <v>727206.40000000002</v>
      </c>
      <c r="D443" s="1">
        <f t="shared" si="48"/>
        <v>48306.523183207122</v>
      </c>
      <c r="E443">
        <v>0.39100000000000001</v>
      </c>
      <c r="F443" t="s">
        <v>25</v>
      </c>
      <c r="G443" s="1">
        <v>6448.5519999999997</v>
      </c>
      <c r="H443" s="1">
        <f t="shared" si="49"/>
        <v>428.36136574996675</v>
      </c>
      <c r="I443" s="1">
        <v>142.04490000000001</v>
      </c>
      <c r="J443" s="1">
        <v>3055.8049999999998</v>
      </c>
      <c r="K443" s="1">
        <f t="shared" si="50"/>
        <v>202.98957087817189</v>
      </c>
      <c r="L443" s="1">
        <v>67.311490000000006</v>
      </c>
      <c r="M443" s="1">
        <v>9504.3539999999994</v>
      </c>
      <c r="N443" s="1">
        <f t="shared" si="51"/>
        <v>631.3507373455559</v>
      </c>
      <c r="O443" s="1">
        <v>209.35640000000001</v>
      </c>
      <c r="P443" s="1">
        <v>14.406090000000001</v>
      </c>
      <c r="Q443" s="1">
        <f t="shared" si="52"/>
        <v>0.95696094061379033</v>
      </c>
      <c r="R443" s="1">
        <v>0.31732890000000002</v>
      </c>
      <c r="S443" s="1">
        <v>3.9550700000000001</v>
      </c>
      <c r="T443" s="1">
        <f t="shared" si="53"/>
        <v>0.2627255214560914</v>
      </c>
      <c r="U443" s="1">
        <v>8.7099999999999997E-2</v>
      </c>
      <c r="V443" s="1">
        <v>18.361170000000001</v>
      </c>
      <c r="W443" s="1">
        <f t="shared" si="54"/>
        <v>1.2196871263451574</v>
      </c>
      <c r="X443" s="1">
        <v>0.40444910000000001</v>
      </c>
      <c r="Y443" s="1">
        <v>18.287970000000001</v>
      </c>
      <c r="Z443" s="1">
        <f t="shared" si="55"/>
        <v>1.2148246313272222</v>
      </c>
      <c r="AA443" s="1">
        <v>0.40283669999999999</v>
      </c>
    </row>
    <row r="444" spans="1:27" x14ac:dyDescent="0.25">
      <c r="A444" t="s">
        <v>464</v>
      </c>
      <c r="B444" s="1">
        <v>24.344999999999999</v>
      </c>
      <c r="C444" s="1">
        <v>1196260</v>
      </c>
      <c r="D444" s="1">
        <f t="shared" si="48"/>
        <v>49137.810638734853</v>
      </c>
      <c r="E444">
        <v>0.39800000000000002</v>
      </c>
      <c r="F444" t="s">
        <v>25</v>
      </c>
      <c r="G444" s="1">
        <v>9755.1859999999997</v>
      </c>
      <c r="H444" s="1">
        <f t="shared" si="49"/>
        <v>400.70593551037177</v>
      </c>
      <c r="I444" s="1">
        <v>130.62639999999999</v>
      </c>
      <c r="J444" s="1">
        <v>4883.6059999999998</v>
      </c>
      <c r="K444" s="1">
        <f t="shared" si="50"/>
        <v>200.59995892380365</v>
      </c>
      <c r="L444" s="1">
        <v>65.393749999999997</v>
      </c>
      <c r="M444" s="1">
        <v>14638.8</v>
      </c>
      <c r="N444" s="1">
        <f t="shared" si="51"/>
        <v>601.30622304374617</v>
      </c>
      <c r="O444" s="1">
        <v>196.02019999999999</v>
      </c>
      <c r="P444" s="1">
        <v>21.055479999999999</v>
      </c>
      <c r="Q444" s="1">
        <f t="shared" si="52"/>
        <v>0.8648790306017663</v>
      </c>
      <c r="R444" s="1">
        <v>0.28194269999999999</v>
      </c>
      <c r="S444" s="1">
        <v>6.1566850000000004</v>
      </c>
      <c r="T444" s="1">
        <f t="shared" si="53"/>
        <v>0.25289320188950504</v>
      </c>
      <c r="U444" s="1">
        <v>8.2400000000000001E-2</v>
      </c>
      <c r="V444" s="1">
        <v>27.21218</v>
      </c>
      <c r="W444" s="1">
        <f t="shared" si="54"/>
        <v>1.1177728486342164</v>
      </c>
      <c r="X444" s="1">
        <v>0.36438369999999998</v>
      </c>
      <c r="Y444" s="1">
        <v>29.747669999999999</v>
      </c>
      <c r="Z444" s="1">
        <f t="shared" si="55"/>
        <v>1.2219211337030191</v>
      </c>
      <c r="AA444" s="1">
        <v>0.3983351</v>
      </c>
    </row>
    <row r="445" spans="1:27" x14ac:dyDescent="0.25">
      <c r="A445" t="s">
        <v>465</v>
      </c>
      <c r="B445" s="1">
        <v>4.125</v>
      </c>
      <c r="C445" s="1">
        <v>57796.800000000003</v>
      </c>
      <c r="D445" s="1">
        <f t="shared" si="48"/>
        <v>14011.345454545455</v>
      </c>
      <c r="E445">
        <v>0.114</v>
      </c>
      <c r="F445" t="s">
        <v>20</v>
      </c>
      <c r="G445" s="1">
        <v>679.98379999999997</v>
      </c>
      <c r="H445" s="1">
        <f t="shared" si="49"/>
        <v>164.84455757575756</v>
      </c>
      <c r="I445" s="1">
        <v>188.45869999999999</v>
      </c>
      <c r="J445" s="1">
        <v>310.64440000000002</v>
      </c>
      <c r="K445" s="1">
        <f t="shared" si="50"/>
        <v>75.307733333333331</v>
      </c>
      <c r="L445" s="1">
        <v>86.09563</v>
      </c>
      <c r="M445" s="1">
        <v>990.62810000000002</v>
      </c>
      <c r="N445" s="1">
        <f t="shared" si="51"/>
        <v>240.15226666666666</v>
      </c>
      <c r="O445" s="1">
        <v>274.55430000000001</v>
      </c>
      <c r="P445" s="1">
        <v>2.1941890000000002</v>
      </c>
      <c r="Q445" s="1">
        <f t="shared" si="52"/>
        <v>0.5319246060606061</v>
      </c>
      <c r="R445" s="1">
        <v>0.60812319999999997</v>
      </c>
      <c r="S445" s="1">
        <v>1.048179</v>
      </c>
      <c r="T445" s="1">
        <f t="shared" si="53"/>
        <v>0.254104</v>
      </c>
      <c r="U445" s="1">
        <v>0.2905047</v>
      </c>
      <c r="V445" s="1">
        <v>3.2423660000000001</v>
      </c>
      <c r="W445" s="1">
        <f t="shared" si="54"/>
        <v>0.78602812121212118</v>
      </c>
      <c r="X445" s="1">
        <v>0.89862730000000002</v>
      </c>
      <c r="Y445" s="1">
        <v>1.3306979999999999</v>
      </c>
      <c r="Z445" s="1">
        <f t="shared" si="55"/>
        <v>0.32259345454545452</v>
      </c>
      <c r="AA445" s="1">
        <v>0.36880540000000001</v>
      </c>
    </row>
    <row r="446" spans="1:27" x14ac:dyDescent="0.25">
      <c r="A446" t="s">
        <v>466</v>
      </c>
      <c r="B446" s="1">
        <v>11.731999999999999</v>
      </c>
      <c r="C446" s="1">
        <v>320730.7</v>
      </c>
      <c r="D446" s="1">
        <f t="shared" si="48"/>
        <v>27338.109444255031</v>
      </c>
      <c r="E446">
        <v>0.222</v>
      </c>
      <c r="F446" t="s">
        <v>25</v>
      </c>
      <c r="G446" s="1">
        <v>3129.3560000000002</v>
      </c>
      <c r="H446" s="1">
        <f t="shared" si="49"/>
        <v>266.73678827139452</v>
      </c>
      <c r="I446" s="1">
        <v>156.29159999999999</v>
      </c>
      <c r="J446" s="1">
        <v>1499.817</v>
      </c>
      <c r="K446" s="1">
        <f t="shared" si="50"/>
        <v>127.83983975451757</v>
      </c>
      <c r="L446" s="1">
        <v>74.906390000000002</v>
      </c>
      <c r="M446" s="1">
        <v>4629.174</v>
      </c>
      <c r="N446" s="1">
        <f t="shared" si="51"/>
        <v>394.57671326287078</v>
      </c>
      <c r="O446" s="1">
        <v>231.19810000000001</v>
      </c>
      <c r="P446" s="1">
        <v>8.4610050000000001</v>
      </c>
      <c r="Q446" s="1">
        <f t="shared" si="52"/>
        <v>0.72119033412887834</v>
      </c>
      <c r="R446" s="1">
        <v>0.4225739</v>
      </c>
      <c r="S446" s="1">
        <v>3.18113</v>
      </c>
      <c r="T446" s="1">
        <f t="shared" si="53"/>
        <v>0.2711498465734743</v>
      </c>
      <c r="U446" s="1">
        <v>0.1588774</v>
      </c>
      <c r="V446" s="1">
        <v>11.64213</v>
      </c>
      <c r="W446" s="1">
        <f t="shared" si="54"/>
        <v>0.99233975451755885</v>
      </c>
      <c r="X446" s="1">
        <v>0.58145119999999995</v>
      </c>
      <c r="Y446" s="1">
        <v>7.794727</v>
      </c>
      <c r="Z446" s="1">
        <f t="shared" si="55"/>
        <v>0.66439882372996939</v>
      </c>
      <c r="AA446" s="1">
        <v>0.38929750000000002</v>
      </c>
    </row>
    <row r="447" spans="1:27" x14ac:dyDescent="0.25">
      <c r="A447" t="s">
        <v>467</v>
      </c>
      <c r="B447" s="1">
        <v>35.789000000000001</v>
      </c>
      <c r="C447" s="1">
        <v>476341.7</v>
      </c>
      <c r="D447" s="1">
        <f t="shared" si="48"/>
        <v>13309.723658107239</v>
      </c>
      <c r="E447">
        <v>0.108</v>
      </c>
      <c r="F447" t="s">
        <v>20</v>
      </c>
      <c r="G447" s="1">
        <v>5550.8249999999998</v>
      </c>
      <c r="H447" s="1">
        <f t="shared" si="49"/>
        <v>155.09863365838663</v>
      </c>
      <c r="I447" s="1">
        <v>186.66380000000001</v>
      </c>
      <c r="J447" s="1">
        <v>2512.7579999999998</v>
      </c>
      <c r="K447" s="1">
        <f t="shared" si="50"/>
        <v>70.210343960434756</v>
      </c>
      <c r="L447" s="1">
        <v>84.499319999999997</v>
      </c>
      <c r="M447" s="1">
        <v>8063.5829999999996</v>
      </c>
      <c r="N447" s="1">
        <f t="shared" si="51"/>
        <v>225.30897761882142</v>
      </c>
      <c r="O447" s="1">
        <v>271.16320000000002</v>
      </c>
      <c r="P447" s="1">
        <v>17.49306</v>
      </c>
      <c r="Q447" s="1">
        <f t="shared" si="52"/>
        <v>0.48878314565928077</v>
      </c>
      <c r="R447" s="1">
        <v>0.58825879999999997</v>
      </c>
      <c r="S447" s="1">
        <v>8.1837710000000001</v>
      </c>
      <c r="T447" s="1">
        <f t="shared" si="53"/>
        <v>0.22866721618374361</v>
      </c>
      <c r="U447" s="1">
        <v>0.27520489999999997</v>
      </c>
      <c r="V447" s="1">
        <v>25.676829999999999</v>
      </c>
      <c r="W447" s="1">
        <f t="shared" si="54"/>
        <v>0.71745033390147805</v>
      </c>
      <c r="X447" s="1">
        <v>0.8634636</v>
      </c>
      <c r="Y447" s="1">
        <v>10.924939999999999</v>
      </c>
      <c r="Z447" s="1">
        <f t="shared" si="55"/>
        <v>0.30525971667272062</v>
      </c>
      <c r="AA447" s="1">
        <v>0.36738510000000002</v>
      </c>
    </row>
    <row r="448" spans="1:27" x14ac:dyDescent="0.25">
      <c r="A448" t="s">
        <v>468</v>
      </c>
      <c r="B448" s="1">
        <v>31.309000000000001</v>
      </c>
      <c r="C448" s="1">
        <v>332120.59999999998</v>
      </c>
      <c r="D448" s="1">
        <f t="shared" si="48"/>
        <v>10607.831613912931</v>
      </c>
      <c r="E448">
        <v>8.5999999999999993E-2</v>
      </c>
      <c r="F448" t="s">
        <v>20</v>
      </c>
      <c r="G448" s="1">
        <v>2023.3510000000001</v>
      </c>
      <c r="H448" s="1">
        <f t="shared" si="49"/>
        <v>64.625219585422727</v>
      </c>
      <c r="I448" s="1">
        <v>97.588059999999999</v>
      </c>
      <c r="J448" s="1">
        <v>2799.32</v>
      </c>
      <c r="K448" s="1">
        <f t="shared" si="50"/>
        <v>89.409434986745026</v>
      </c>
      <c r="L448" s="1">
        <v>135.0138</v>
      </c>
      <c r="M448" s="1">
        <v>4822.6710000000003</v>
      </c>
      <c r="N448" s="1">
        <f t="shared" si="51"/>
        <v>154.03465457216774</v>
      </c>
      <c r="O448" s="1">
        <v>232.6018</v>
      </c>
      <c r="P448" s="1">
        <v>4.7837639999999997</v>
      </c>
      <c r="Q448" s="1">
        <f t="shared" si="52"/>
        <v>0.15279197674789996</v>
      </c>
      <c r="R448" s="1">
        <v>0.23072529999999999</v>
      </c>
      <c r="S448" s="1">
        <v>8.1895030000000002</v>
      </c>
      <c r="T448" s="1">
        <f t="shared" si="53"/>
        <v>0.26157025136542206</v>
      </c>
      <c r="U448" s="1">
        <v>0.39498719999999998</v>
      </c>
      <c r="V448" s="1">
        <v>12.973269999999999</v>
      </c>
      <c r="W448" s="1">
        <f t="shared" si="54"/>
        <v>0.41436232393241557</v>
      </c>
      <c r="X448" s="1">
        <v>0.62571259999999995</v>
      </c>
      <c r="Y448" s="1">
        <v>4.0496030000000003</v>
      </c>
      <c r="Z448" s="1">
        <f t="shared" si="55"/>
        <v>0.12934309623430962</v>
      </c>
      <c r="AA448" s="1">
        <v>0.19531599999999999</v>
      </c>
    </row>
    <row r="449" spans="1:27" x14ac:dyDescent="0.25">
      <c r="A449" t="s">
        <v>469</v>
      </c>
      <c r="B449" s="1">
        <v>29.736000000000001</v>
      </c>
      <c r="C449" s="1">
        <v>315283.59999999998</v>
      </c>
      <c r="D449" s="1">
        <f t="shared" si="48"/>
        <v>10602.757600215225</v>
      </c>
      <c r="E449">
        <v>8.5999999999999993E-2</v>
      </c>
      <c r="F449" t="s">
        <v>20</v>
      </c>
      <c r="G449" s="1">
        <v>3494.047</v>
      </c>
      <c r="H449" s="1">
        <f t="shared" si="49"/>
        <v>117.50225316115146</v>
      </c>
      <c r="I449" s="1">
        <v>177.5206</v>
      </c>
      <c r="J449" s="1">
        <v>1510.0809999999999</v>
      </c>
      <c r="K449" s="1">
        <f t="shared" si="50"/>
        <v>50.782923056228135</v>
      </c>
      <c r="L449" s="1">
        <v>76.722009999999997</v>
      </c>
      <c r="M449" s="1">
        <v>5004.1279999999997</v>
      </c>
      <c r="N449" s="1">
        <f t="shared" si="51"/>
        <v>168.28517621737959</v>
      </c>
      <c r="O449" s="1">
        <v>254.24260000000001</v>
      </c>
      <c r="P449" s="1">
        <v>9.5999540000000003</v>
      </c>
      <c r="Q449" s="1">
        <f t="shared" si="52"/>
        <v>0.32283945386064028</v>
      </c>
      <c r="R449" s="1">
        <v>0.48774070000000003</v>
      </c>
      <c r="S449" s="1">
        <v>3.9098739999999998</v>
      </c>
      <c r="T449" s="1">
        <f t="shared" si="53"/>
        <v>0.13148621199892385</v>
      </c>
      <c r="U449" s="1">
        <v>0.1986473</v>
      </c>
      <c r="V449" s="1">
        <v>13.509819999999999</v>
      </c>
      <c r="W449" s="1">
        <f t="shared" si="54"/>
        <v>0.4543253968253968</v>
      </c>
      <c r="X449" s="1">
        <v>0.68638779999999999</v>
      </c>
      <c r="Y449" s="1">
        <v>7.083151</v>
      </c>
      <c r="Z449" s="1">
        <f t="shared" si="55"/>
        <v>0.23820120392789884</v>
      </c>
      <c r="AA449" s="1">
        <v>0.35987059999999998</v>
      </c>
    </row>
    <row r="450" spans="1:27" x14ac:dyDescent="0.25">
      <c r="A450" t="s">
        <v>470</v>
      </c>
      <c r="B450" s="1">
        <v>7.6310000000000002</v>
      </c>
      <c r="C450" s="1">
        <v>104783</v>
      </c>
      <c r="D450" s="1">
        <f t="shared" si="48"/>
        <v>13731.22788625344</v>
      </c>
      <c r="E450">
        <v>0.111</v>
      </c>
      <c r="F450" t="s">
        <v>20</v>
      </c>
      <c r="G450" s="1">
        <v>1228.6469999999999</v>
      </c>
      <c r="H450" s="1">
        <f t="shared" si="49"/>
        <v>161.00733848774732</v>
      </c>
      <c r="I450" s="1">
        <v>187.82689999999999</v>
      </c>
      <c r="J450" s="1">
        <v>559.50049999999999</v>
      </c>
      <c r="K450" s="1">
        <f t="shared" si="50"/>
        <v>73.319420783645654</v>
      </c>
      <c r="L450" s="1">
        <v>85.532480000000007</v>
      </c>
      <c r="M450" s="1">
        <v>1788.1479999999999</v>
      </c>
      <c r="N450" s="1">
        <f t="shared" si="51"/>
        <v>234.32682479360503</v>
      </c>
      <c r="O450" s="1">
        <v>273.35939999999999</v>
      </c>
      <c r="P450" s="1">
        <v>3.9321609999999998</v>
      </c>
      <c r="Q450" s="1">
        <f t="shared" si="52"/>
        <v>0.51528777355523514</v>
      </c>
      <c r="R450" s="1">
        <v>0.60112089999999996</v>
      </c>
      <c r="S450" s="1">
        <v>1.8650180000000001</v>
      </c>
      <c r="T450" s="1">
        <f t="shared" si="53"/>
        <v>0.24440020967107851</v>
      </c>
      <c r="U450" s="1">
        <v>0.2851108</v>
      </c>
      <c r="V450" s="1">
        <v>5.7971779999999997</v>
      </c>
      <c r="W450" s="1">
        <f t="shared" si="54"/>
        <v>0.75968785218188961</v>
      </c>
      <c r="X450" s="1">
        <v>0.88623149999999995</v>
      </c>
      <c r="Y450" s="1">
        <v>2.40923</v>
      </c>
      <c r="Z450" s="1">
        <f t="shared" si="55"/>
        <v>0.31571615777748657</v>
      </c>
      <c r="AA450" s="1">
        <v>0.36830600000000002</v>
      </c>
    </row>
    <row r="451" spans="1:27" x14ac:dyDescent="0.25">
      <c r="A451" t="s">
        <v>471</v>
      </c>
      <c r="B451" s="1">
        <v>14.263999999999999</v>
      </c>
      <c r="C451" s="1">
        <v>148259.5</v>
      </c>
      <c r="D451" s="1">
        <f t="shared" ref="D451:D514" si="56">C451 / B451</f>
        <v>10393.963825014021</v>
      </c>
      <c r="E451">
        <v>8.4000000000000005E-2</v>
      </c>
      <c r="F451" t="s">
        <v>20</v>
      </c>
      <c r="G451" s="1">
        <v>1692.3320000000001</v>
      </c>
      <c r="H451" s="1">
        <f t="shared" ref="H451:H514" si="57" xml:space="preserve"> G451 / B451</f>
        <v>118.64357823892318</v>
      </c>
      <c r="I451" s="1">
        <v>182.84549999999999</v>
      </c>
      <c r="J451" s="1">
        <v>810.63710000000003</v>
      </c>
      <c r="K451" s="1">
        <f t="shared" ref="K451:K514" si="58" xml:space="preserve"> J451 / B451</f>
        <v>56.830980089736407</v>
      </c>
      <c r="L451" s="1">
        <v>87.584090000000003</v>
      </c>
      <c r="M451" s="1">
        <v>2502.9699999999998</v>
      </c>
      <c r="N451" s="1">
        <f t="shared" ref="N451:N514" si="59">M451 / B451</f>
        <v>175.47462142456533</v>
      </c>
      <c r="O451" s="1">
        <v>270.42970000000003</v>
      </c>
      <c r="P451" s="1">
        <v>4.7733220000000003</v>
      </c>
      <c r="Q451" s="1">
        <f t="shared" ref="Q451:Q514" si="60" xml:space="preserve"> P451 / B451</f>
        <v>0.3346411946158161</v>
      </c>
      <c r="R451" s="1">
        <v>0.51572649999999998</v>
      </c>
      <c r="S451" s="1">
        <v>2.0974279999999998</v>
      </c>
      <c r="T451" s="1">
        <f t="shared" ref="T451:T514" si="61" xml:space="preserve"> S451 / B451</f>
        <v>0.147043466068424</v>
      </c>
      <c r="U451" s="1">
        <v>0.2266135</v>
      </c>
      <c r="V451" s="1">
        <v>6.870749</v>
      </c>
      <c r="W451" s="1">
        <f t="shared" ref="W451:W514" si="62" xml:space="preserve"> V451 / B451</f>
        <v>0.4816845905776781</v>
      </c>
      <c r="X451" s="1">
        <v>0.74233990000000005</v>
      </c>
      <c r="Y451" s="1">
        <v>3.3210500000000001</v>
      </c>
      <c r="Z451" s="1">
        <f t="shared" ref="Z451:Z514" si="63" xml:space="preserve"> Y451 / B451</f>
        <v>0.23282739764441954</v>
      </c>
      <c r="AA451" s="1">
        <v>0.35881790000000002</v>
      </c>
    </row>
    <row r="452" spans="1:27" x14ac:dyDescent="0.25">
      <c r="A452" t="s">
        <v>472</v>
      </c>
      <c r="B452" s="1">
        <v>20.648</v>
      </c>
      <c r="C452" s="1">
        <v>375605.7</v>
      </c>
      <c r="D452" s="1">
        <f t="shared" si="56"/>
        <v>18190.899845021311</v>
      </c>
      <c r="E452">
        <v>0.14699999999999999</v>
      </c>
      <c r="F452" t="s">
        <v>33</v>
      </c>
      <c r="G452" s="1">
        <v>3634.0630000000001</v>
      </c>
      <c r="H452" s="1">
        <f t="shared" si="57"/>
        <v>176.0007264626114</v>
      </c>
      <c r="I452" s="1">
        <v>154.9821</v>
      </c>
      <c r="J452" s="1">
        <v>1966.6880000000001</v>
      </c>
      <c r="K452" s="1">
        <f t="shared" si="58"/>
        <v>95.248353351414181</v>
      </c>
      <c r="L452" s="1">
        <v>83.873469999999998</v>
      </c>
      <c r="M452" s="1">
        <v>5600.7479999999996</v>
      </c>
      <c r="N452" s="1">
        <f t="shared" si="59"/>
        <v>271.24893452150326</v>
      </c>
      <c r="O452" s="1">
        <v>238.8554</v>
      </c>
      <c r="P452" s="1">
        <v>10.38721</v>
      </c>
      <c r="Q452" s="1">
        <f t="shared" si="60"/>
        <v>0.50306131344440141</v>
      </c>
      <c r="R452" s="1">
        <v>0.44298399999999999</v>
      </c>
      <c r="S452" s="1">
        <v>4.9943960000000001</v>
      </c>
      <c r="T452" s="1">
        <f t="shared" si="61"/>
        <v>0.24188279736536228</v>
      </c>
      <c r="U452" s="1">
        <v>0.2129963</v>
      </c>
      <c r="V452" s="1">
        <v>15.38161</v>
      </c>
      <c r="W452" s="1">
        <f t="shared" si="62"/>
        <v>0.74494430453312677</v>
      </c>
      <c r="X452" s="1">
        <v>0.65598009999999995</v>
      </c>
      <c r="Y452" s="1">
        <v>8.4844989999999996</v>
      </c>
      <c r="Z452" s="1">
        <f t="shared" si="63"/>
        <v>0.41091141999225106</v>
      </c>
      <c r="AA452" s="1">
        <v>0.36183890000000002</v>
      </c>
    </row>
    <row r="453" spans="1:27" x14ac:dyDescent="0.25">
      <c r="A453" t="s">
        <v>473</v>
      </c>
      <c r="B453" s="1">
        <v>11.26</v>
      </c>
      <c r="C453" s="1">
        <v>124193.2</v>
      </c>
      <c r="D453" s="1">
        <f t="shared" si="56"/>
        <v>11029.591474245115</v>
      </c>
      <c r="E453">
        <v>8.8999999999999996E-2</v>
      </c>
      <c r="F453" t="s">
        <v>20</v>
      </c>
      <c r="G453" s="1">
        <v>785.21969999999999</v>
      </c>
      <c r="H453" s="1">
        <f t="shared" si="57"/>
        <v>69.735319715808174</v>
      </c>
      <c r="I453" s="1">
        <v>101.2779</v>
      </c>
      <c r="J453" s="1">
        <v>954.38610000000006</v>
      </c>
      <c r="K453" s="1">
        <f t="shared" si="58"/>
        <v>84.758978685612789</v>
      </c>
      <c r="L453" s="1">
        <v>123.09699999999999</v>
      </c>
      <c r="M453" s="1">
        <v>1739.605</v>
      </c>
      <c r="N453" s="1">
        <f t="shared" si="59"/>
        <v>154.4942273534636</v>
      </c>
      <c r="O453" s="1">
        <v>224.3749</v>
      </c>
      <c r="P453" s="1">
        <v>1.638172</v>
      </c>
      <c r="Q453" s="1">
        <f t="shared" si="60"/>
        <v>0.14548596802841918</v>
      </c>
      <c r="R453" s="1">
        <v>0.2112919</v>
      </c>
      <c r="S453" s="1">
        <v>2.52359</v>
      </c>
      <c r="T453" s="1">
        <f t="shared" si="61"/>
        <v>0.22411989342806396</v>
      </c>
      <c r="U453" s="1">
        <v>0.32549349999999999</v>
      </c>
      <c r="V453" s="1">
        <v>4.1617610000000003</v>
      </c>
      <c r="W453" s="1">
        <f t="shared" si="62"/>
        <v>0.36960577264653643</v>
      </c>
      <c r="X453" s="1">
        <v>0.53678519999999996</v>
      </c>
      <c r="Y453" s="1">
        <v>1.7649410000000001</v>
      </c>
      <c r="Z453" s="1">
        <f t="shared" si="63"/>
        <v>0.15674431616341031</v>
      </c>
      <c r="AA453" s="1">
        <v>0.2276427</v>
      </c>
    </row>
    <row r="454" spans="1:27" x14ac:dyDescent="0.25">
      <c r="A454" t="s">
        <v>474</v>
      </c>
      <c r="B454" s="1">
        <v>3.6320000000000001</v>
      </c>
      <c r="C454" s="1">
        <v>36295</v>
      </c>
      <c r="D454" s="1">
        <f t="shared" si="56"/>
        <v>9993.1167400881059</v>
      </c>
      <c r="E454">
        <v>8.1000000000000003E-2</v>
      </c>
      <c r="F454" t="s">
        <v>20</v>
      </c>
      <c r="G454" s="1">
        <v>214.61019999999999</v>
      </c>
      <c r="H454" s="1">
        <f t="shared" si="57"/>
        <v>59.088711453744487</v>
      </c>
      <c r="I454" s="1">
        <v>94.716220000000007</v>
      </c>
      <c r="J454" s="1">
        <v>299.90339999999998</v>
      </c>
      <c r="K454" s="1">
        <f t="shared" si="58"/>
        <v>82.572522026431713</v>
      </c>
      <c r="L454" s="1">
        <v>132.3596</v>
      </c>
      <c r="M454" s="1">
        <v>514.51369999999997</v>
      </c>
      <c r="N454" s="1">
        <f t="shared" si="59"/>
        <v>141.66126101321584</v>
      </c>
      <c r="O454" s="1">
        <v>227.07589999999999</v>
      </c>
      <c r="P454" s="1">
        <v>0.45756799999999997</v>
      </c>
      <c r="Q454" s="1">
        <f t="shared" si="60"/>
        <v>0.12598237885462554</v>
      </c>
      <c r="R454" s="1">
        <v>0.2019434</v>
      </c>
      <c r="S454" s="1">
        <v>0.83879130000000002</v>
      </c>
      <c r="T454" s="1">
        <f t="shared" si="61"/>
        <v>0.23094474118942732</v>
      </c>
      <c r="U454" s="1">
        <v>0.37019279999999999</v>
      </c>
      <c r="V454" s="1">
        <v>1.29636</v>
      </c>
      <c r="W454" s="1">
        <f t="shared" si="62"/>
        <v>0.35692731277533035</v>
      </c>
      <c r="X454" s="1">
        <v>0.57213619999999998</v>
      </c>
      <c r="Y454" s="1">
        <v>0.4505537</v>
      </c>
      <c r="Z454" s="1">
        <f t="shared" si="63"/>
        <v>0.12405112885462555</v>
      </c>
      <c r="AA454" s="1">
        <v>0.19884769999999999</v>
      </c>
    </row>
    <row r="455" spans="1:27" x14ac:dyDescent="0.25">
      <c r="A455" t="s">
        <v>475</v>
      </c>
      <c r="B455" s="1">
        <v>3.827</v>
      </c>
      <c r="C455" s="1">
        <v>52422.1</v>
      </c>
      <c r="D455" s="1">
        <f t="shared" si="56"/>
        <v>13697.961850013065</v>
      </c>
      <c r="E455">
        <v>0.111</v>
      </c>
      <c r="F455" t="s">
        <v>20</v>
      </c>
      <c r="G455" s="1">
        <v>614.44489999999996</v>
      </c>
      <c r="H455" s="1">
        <f t="shared" si="57"/>
        <v>160.55523909067153</v>
      </c>
      <c r="I455" s="1">
        <v>187.75409999999999</v>
      </c>
      <c r="J455" s="1">
        <v>279.70170000000002</v>
      </c>
      <c r="K455" s="1">
        <f t="shared" si="58"/>
        <v>73.086412333420441</v>
      </c>
      <c r="L455" s="1">
        <v>85.467609999999993</v>
      </c>
      <c r="M455" s="1">
        <v>894.14700000000005</v>
      </c>
      <c r="N455" s="1">
        <f t="shared" si="59"/>
        <v>233.64175594460414</v>
      </c>
      <c r="O455" s="1">
        <v>273.22179999999997</v>
      </c>
      <c r="P455" s="1">
        <v>1.964593</v>
      </c>
      <c r="Q455" s="1">
        <f t="shared" si="60"/>
        <v>0.51335066631826498</v>
      </c>
      <c r="R455" s="1">
        <v>0.60031469999999998</v>
      </c>
      <c r="S455" s="1">
        <v>0.93102229999999997</v>
      </c>
      <c r="T455" s="1">
        <f t="shared" si="61"/>
        <v>0.24327731904886332</v>
      </c>
      <c r="U455" s="1">
        <v>0.28448970000000001</v>
      </c>
      <c r="V455" s="1">
        <v>2.8956149999999998</v>
      </c>
      <c r="W455" s="1">
        <f t="shared" si="62"/>
        <v>0.7566279069767442</v>
      </c>
      <c r="X455" s="1">
        <v>0.88480440000000005</v>
      </c>
      <c r="Y455" s="1">
        <v>1.2051320000000001</v>
      </c>
      <c r="Z455" s="1">
        <f t="shared" si="63"/>
        <v>0.31490253462241968</v>
      </c>
      <c r="AA455" s="1">
        <v>0.36824849999999998</v>
      </c>
    </row>
    <row r="456" spans="1:27" x14ac:dyDescent="0.25">
      <c r="A456" t="s">
        <v>476</v>
      </c>
      <c r="B456" s="1">
        <v>21.792000000000002</v>
      </c>
      <c r="C456" s="1">
        <v>189778.6</v>
      </c>
      <c r="D456" s="1">
        <f t="shared" si="56"/>
        <v>8708.6361967694556</v>
      </c>
      <c r="E456">
        <v>7.0999999999999994E-2</v>
      </c>
      <c r="F456" t="s">
        <v>20</v>
      </c>
      <c r="G456" s="1">
        <v>1674.7719999999999</v>
      </c>
      <c r="H456" s="1">
        <f t="shared" si="57"/>
        <v>76.852606461086623</v>
      </c>
      <c r="I456" s="1">
        <v>141.36109999999999</v>
      </c>
      <c r="J456" s="1">
        <v>1406.329</v>
      </c>
      <c r="K456" s="1">
        <f t="shared" si="58"/>
        <v>64.534186857562403</v>
      </c>
      <c r="L456" s="1">
        <v>118.7028</v>
      </c>
      <c r="M456" s="1">
        <v>3081.1010000000001</v>
      </c>
      <c r="N456" s="1">
        <f t="shared" si="59"/>
        <v>141.38679331864904</v>
      </c>
      <c r="O456" s="1">
        <v>260.06380000000001</v>
      </c>
      <c r="P456" s="1">
        <v>4.6507050000000003</v>
      </c>
      <c r="Q456" s="1">
        <f t="shared" si="60"/>
        <v>0.21341340859030836</v>
      </c>
      <c r="R456" s="1">
        <v>0.39254800000000001</v>
      </c>
      <c r="S456" s="1">
        <v>4.1734650000000002</v>
      </c>
      <c r="T456" s="1">
        <f t="shared" si="61"/>
        <v>0.19151362885462556</v>
      </c>
      <c r="U456" s="1">
        <v>0.35226600000000002</v>
      </c>
      <c r="V456" s="1">
        <v>8.8241669999999992</v>
      </c>
      <c r="W456" s="1">
        <f t="shared" si="62"/>
        <v>0.40492689977973562</v>
      </c>
      <c r="X456" s="1">
        <v>0.74481370000000002</v>
      </c>
      <c r="Y456" s="1">
        <v>3.1187049999999998</v>
      </c>
      <c r="Z456" s="1">
        <f t="shared" si="63"/>
        <v>0.14311238069016152</v>
      </c>
      <c r="AA456" s="1">
        <v>0.26323780000000002</v>
      </c>
    </row>
    <row r="457" spans="1:27" x14ac:dyDescent="0.25">
      <c r="A457" t="s">
        <v>477</v>
      </c>
      <c r="B457" s="1">
        <v>32.825000000000003</v>
      </c>
      <c r="C457" s="1">
        <v>1706019</v>
      </c>
      <c r="D457" s="1">
        <f t="shared" si="56"/>
        <v>51973.160700685446</v>
      </c>
      <c r="E457">
        <v>0.42099999999999999</v>
      </c>
      <c r="F457" t="s">
        <v>25</v>
      </c>
      <c r="G457" s="1">
        <v>12884.42</v>
      </c>
      <c r="H457" s="1">
        <f t="shared" si="57"/>
        <v>392.51850723533886</v>
      </c>
      <c r="I457" s="1">
        <v>120.9769</v>
      </c>
      <c r="J457" s="1">
        <v>6586.9679999999998</v>
      </c>
      <c r="K457" s="1">
        <f t="shared" si="58"/>
        <v>200.66924600152322</v>
      </c>
      <c r="L457" s="1">
        <v>61.847619999999999</v>
      </c>
      <c r="M457" s="1">
        <v>19471.39</v>
      </c>
      <c r="N457" s="1">
        <f t="shared" si="59"/>
        <v>593.1878141660319</v>
      </c>
      <c r="O457" s="1">
        <v>182.8245</v>
      </c>
      <c r="P457" s="1">
        <v>27.125910000000001</v>
      </c>
      <c r="Q457" s="1">
        <f t="shared" si="60"/>
        <v>0.82637958872810358</v>
      </c>
      <c r="R457" s="1">
        <v>0.25469580000000003</v>
      </c>
      <c r="S457" s="1">
        <v>7.7646360000000003</v>
      </c>
      <c r="T457" s="1">
        <f t="shared" si="61"/>
        <v>0.23654641279512564</v>
      </c>
      <c r="U457" s="1">
        <v>7.2900000000000006E-2</v>
      </c>
      <c r="V457" s="1">
        <v>34.890549999999998</v>
      </c>
      <c r="W457" s="1">
        <f t="shared" si="62"/>
        <v>1.0629261233815688</v>
      </c>
      <c r="X457" s="1">
        <v>0.32760099999999998</v>
      </c>
      <c r="Y457" s="1">
        <v>41.671970000000002</v>
      </c>
      <c r="Z457" s="1">
        <f t="shared" si="63"/>
        <v>1.2695192688499619</v>
      </c>
      <c r="AA457" s="1">
        <v>0.39127440000000002</v>
      </c>
    </row>
    <row r="458" spans="1:27" x14ac:dyDescent="0.25">
      <c r="A458" t="s">
        <v>478</v>
      </c>
      <c r="B458" s="1">
        <v>17.925000000000001</v>
      </c>
      <c r="C458" s="1">
        <v>686311.6</v>
      </c>
      <c r="D458" s="1">
        <f t="shared" si="56"/>
        <v>38287.955369595533</v>
      </c>
      <c r="E458">
        <v>0.31</v>
      </c>
      <c r="F458" t="s">
        <v>25</v>
      </c>
      <c r="G458" s="1">
        <v>5757.44</v>
      </c>
      <c r="H458" s="1">
        <f t="shared" si="57"/>
        <v>321.19609483960943</v>
      </c>
      <c r="I458" s="1">
        <v>134.3784</v>
      </c>
      <c r="J458" s="1">
        <v>3074.8049999999998</v>
      </c>
      <c r="K458" s="1">
        <f t="shared" si="58"/>
        <v>171.53723849372383</v>
      </c>
      <c r="L458" s="1">
        <v>71.765789999999996</v>
      </c>
      <c r="M458" s="1">
        <v>8832.2469999999994</v>
      </c>
      <c r="N458" s="1">
        <f t="shared" si="59"/>
        <v>492.73344490934443</v>
      </c>
      <c r="O458" s="1">
        <v>206.14420000000001</v>
      </c>
      <c r="P458" s="1">
        <v>10.77713</v>
      </c>
      <c r="Q458" s="1">
        <f t="shared" si="60"/>
        <v>0.60123458856345879</v>
      </c>
      <c r="R458" s="1">
        <v>0.25153759999999997</v>
      </c>
      <c r="S458" s="1">
        <v>3.2678889999999998</v>
      </c>
      <c r="T458" s="1">
        <f t="shared" si="61"/>
        <v>0.18230900976290096</v>
      </c>
      <c r="U458" s="1">
        <v>7.6300000000000007E-2</v>
      </c>
      <c r="V458" s="1">
        <v>14.045019999999999</v>
      </c>
      <c r="W458" s="1">
        <f t="shared" si="62"/>
        <v>0.78354365411436533</v>
      </c>
      <c r="X458" s="1">
        <v>0.32780999999999999</v>
      </c>
      <c r="Y458" s="1">
        <v>16.581589999999998</v>
      </c>
      <c r="Z458" s="1">
        <f t="shared" si="63"/>
        <v>0.92505383542538344</v>
      </c>
      <c r="AA458" s="1">
        <v>0.38701360000000001</v>
      </c>
    </row>
    <row r="459" spans="1:27" x14ac:dyDescent="0.25">
      <c r="A459" t="s">
        <v>479</v>
      </c>
      <c r="B459" s="1">
        <v>19.295000000000002</v>
      </c>
      <c r="C459" s="1">
        <v>239982.8</v>
      </c>
      <c r="D459" s="1">
        <f t="shared" si="56"/>
        <v>12437.564135786472</v>
      </c>
      <c r="E459">
        <v>0.10100000000000001</v>
      </c>
      <c r="F459" t="s">
        <v>20</v>
      </c>
      <c r="G459" s="1">
        <v>1750.0429999999999</v>
      </c>
      <c r="H459" s="1">
        <f t="shared" si="57"/>
        <v>90.699300336874828</v>
      </c>
      <c r="I459" s="1">
        <v>116.8126</v>
      </c>
      <c r="J459" s="1">
        <v>1495.9</v>
      </c>
      <c r="K459" s="1">
        <f t="shared" si="58"/>
        <v>77.527856957761074</v>
      </c>
      <c r="L459" s="1">
        <v>99.849010000000007</v>
      </c>
      <c r="M459" s="1">
        <v>3245.942</v>
      </c>
      <c r="N459" s="1">
        <f t="shared" si="59"/>
        <v>168.22710546773774</v>
      </c>
      <c r="O459" s="1">
        <v>216.66159999999999</v>
      </c>
      <c r="P459" s="1">
        <v>3.60581</v>
      </c>
      <c r="Q459" s="1">
        <f t="shared" si="60"/>
        <v>0.18687794765483284</v>
      </c>
      <c r="R459" s="1">
        <v>0.24068220000000001</v>
      </c>
      <c r="S459" s="1">
        <v>3.4032969999999998</v>
      </c>
      <c r="T459" s="1">
        <f t="shared" si="61"/>
        <v>0.17638232702772735</v>
      </c>
      <c r="U459" s="1">
        <v>0.2271648</v>
      </c>
      <c r="V459" s="1">
        <v>7.0091080000000003</v>
      </c>
      <c r="W459" s="1">
        <f t="shared" si="62"/>
        <v>0.36326032650945839</v>
      </c>
      <c r="X459" s="1">
        <v>0.46784700000000001</v>
      </c>
      <c r="Y459" s="1">
        <v>4.2943030000000002</v>
      </c>
      <c r="Z459" s="1">
        <f t="shared" si="63"/>
        <v>0.22256040424980564</v>
      </c>
      <c r="AA459" s="1">
        <v>0.28663810000000001</v>
      </c>
    </row>
    <row r="460" spans="1:27" x14ac:dyDescent="0.25">
      <c r="A460" t="s">
        <v>480</v>
      </c>
      <c r="B460" s="1">
        <v>1.466</v>
      </c>
      <c r="C460" s="1">
        <v>19300.599999999999</v>
      </c>
      <c r="D460" s="1">
        <f t="shared" si="56"/>
        <v>13165.484311050477</v>
      </c>
      <c r="E460">
        <v>0.107</v>
      </c>
      <c r="F460" t="s">
        <v>20</v>
      </c>
      <c r="G460" s="1">
        <v>139.7337</v>
      </c>
      <c r="H460" s="1">
        <f t="shared" si="57"/>
        <v>95.316302864938606</v>
      </c>
      <c r="I460" s="1">
        <v>115.9717</v>
      </c>
      <c r="J460" s="1">
        <v>142.33109999999999</v>
      </c>
      <c r="K460" s="1">
        <f t="shared" si="58"/>
        <v>97.088062755798092</v>
      </c>
      <c r="L460" s="1">
        <v>118.12739999999999</v>
      </c>
      <c r="M460" s="1">
        <v>282.06479999999999</v>
      </c>
      <c r="N460" s="1">
        <f t="shared" si="59"/>
        <v>192.40436562073668</v>
      </c>
      <c r="O460" s="1">
        <v>234.09909999999999</v>
      </c>
      <c r="P460" s="1">
        <v>0.36879260000000003</v>
      </c>
      <c r="Q460" s="1">
        <f t="shared" si="60"/>
        <v>0.25156384720327424</v>
      </c>
      <c r="R460" s="1">
        <v>0.30607869999999998</v>
      </c>
      <c r="S460" s="1">
        <v>0.41138439999999998</v>
      </c>
      <c r="T460" s="1">
        <f t="shared" si="61"/>
        <v>0.28061691678035472</v>
      </c>
      <c r="U460" s="1">
        <v>0.3414277</v>
      </c>
      <c r="V460" s="1">
        <v>0.78017700000000001</v>
      </c>
      <c r="W460" s="1">
        <f t="shared" si="62"/>
        <v>0.5321807639836289</v>
      </c>
      <c r="X460" s="1">
        <v>0.64750640000000004</v>
      </c>
      <c r="Y460" s="1">
        <v>0.30119950000000001</v>
      </c>
      <c r="Z460" s="1">
        <f t="shared" si="63"/>
        <v>0.20545668485675309</v>
      </c>
      <c r="AA460" s="1">
        <v>0.24998000000000001</v>
      </c>
    </row>
    <row r="461" spans="1:27" x14ac:dyDescent="0.25">
      <c r="A461" t="s">
        <v>481</v>
      </c>
      <c r="B461" s="1">
        <v>17.562999999999999</v>
      </c>
      <c r="C461" s="1">
        <v>183666.7</v>
      </c>
      <c r="D461" s="1">
        <f t="shared" si="56"/>
        <v>10457.592666400958</v>
      </c>
      <c r="E461">
        <v>8.5000000000000006E-2</v>
      </c>
      <c r="F461" t="s">
        <v>20</v>
      </c>
      <c r="G461" s="1">
        <v>1112.45</v>
      </c>
      <c r="H461" s="1">
        <f t="shared" si="57"/>
        <v>63.340545464897801</v>
      </c>
      <c r="I461" s="1">
        <v>97.022260000000003</v>
      </c>
      <c r="J461" s="1">
        <v>1433.1990000000001</v>
      </c>
      <c r="K461" s="1">
        <f t="shared" si="58"/>
        <v>81.603313784660941</v>
      </c>
      <c r="L461" s="1">
        <v>124.99639999999999</v>
      </c>
      <c r="M461" s="1">
        <v>2545.65</v>
      </c>
      <c r="N461" s="1">
        <f t="shared" si="59"/>
        <v>144.94391618743953</v>
      </c>
      <c r="O461" s="1">
        <v>222.0187</v>
      </c>
      <c r="P461" s="1">
        <v>2.4733350000000001</v>
      </c>
      <c r="Q461" s="1">
        <f t="shared" si="60"/>
        <v>0.14082645333940672</v>
      </c>
      <c r="R461" s="1">
        <v>0.21571170000000001</v>
      </c>
      <c r="S461" s="1">
        <v>3.973703</v>
      </c>
      <c r="T461" s="1">
        <f t="shared" si="61"/>
        <v>0.22625422763764735</v>
      </c>
      <c r="U461" s="1">
        <v>0.34656619999999999</v>
      </c>
      <c r="V461" s="1">
        <v>6.4470369999999999</v>
      </c>
      <c r="W461" s="1">
        <f t="shared" si="62"/>
        <v>0.3670806240391733</v>
      </c>
      <c r="X461" s="1">
        <v>0.56227780000000005</v>
      </c>
      <c r="Y461" s="1">
        <v>2.5013770000000002</v>
      </c>
      <c r="Z461" s="1">
        <f t="shared" si="63"/>
        <v>0.14242310539201733</v>
      </c>
      <c r="AA461" s="1">
        <v>0.2181574</v>
      </c>
    </row>
    <row r="462" spans="1:27" x14ac:dyDescent="0.25">
      <c r="A462" t="s">
        <v>482</v>
      </c>
      <c r="B462" s="1">
        <v>11.522</v>
      </c>
      <c r="C462" s="1">
        <v>159868</v>
      </c>
      <c r="D462" s="1">
        <f t="shared" si="56"/>
        <v>13875.02169762194</v>
      </c>
      <c r="E462">
        <v>0.112</v>
      </c>
      <c r="F462" t="s">
        <v>20</v>
      </c>
      <c r="G462" s="1">
        <v>1877.8219999999999</v>
      </c>
      <c r="H462" s="1">
        <f t="shared" si="57"/>
        <v>162.97708731123069</v>
      </c>
      <c r="I462" s="1">
        <v>188.15430000000001</v>
      </c>
      <c r="J462" s="1">
        <v>856.54520000000002</v>
      </c>
      <c r="K462" s="1">
        <f t="shared" si="58"/>
        <v>74.339975698663423</v>
      </c>
      <c r="L462" s="1">
        <v>85.824250000000006</v>
      </c>
      <c r="M462" s="1">
        <v>2734.3670000000002</v>
      </c>
      <c r="N462" s="1">
        <f t="shared" si="59"/>
        <v>237.31704565179658</v>
      </c>
      <c r="O462" s="1">
        <v>273.9785</v>
      </c>
      <c r="P462" s="1">
        <v>6.0355309999999998</v>
      </c>
      <c r="Q462" s="1">
        <f t="shared" si="60"/>
        <v>0.52382667939593819</v>
      </c>
      <c r="R462" s="1">
        <v>0.60474910000000004</v>
      </c>
      <c r="S462" s="1">
        <v>2.8733610000000001</v>
      </c>
      <c r="T462" s="1">
        <f t="shared" si="61"/>
        <v>0.24938040270786321</v>
      </c>
      <c r="U462" s="1">
        <v>0.28790549999999998</v>
      </c>
      <c r="V462" s="1">
        <v>8.9088930000000008</v>
      </c>
      <c r="W462" s="1">
        <f t="shared" si="62"/>
        <v>0.7732071688942892</v>
      </c>
      <c r="X462" s="1">
        <v>0.89265459999999996</v>
      </c>
      <c r="Y462" s="1">
        <v>3.6783589999999999</v>
      </c>
      <c r="Z462" s="1">
        <f t="shared" si="63"/>
        <v>0.31924657177573335</v>
      </c>
      <c r="AA462" s="1">
        <v>0.36856480000000003</v>
      </c>
    </row>
    <row r="463" spans="1:27" x14ac:dyDescent="0.25">
      <c r="A463" t="s">
        <v>483</v>
      </c>
      <c r="B463" s="1">
        <v>23.829000000000001</v>
      </c>
      <c r="C463" s="1">
        <v>296886.8</v>
      </c>
      <c r="D463" s="1">
        <f t="shared" si="56"/>
        <v>12459.054093751311</v>
      </c>
      <c r="E463">
        <v>0.10100000000000001</v>
      </c>
      <c r="F463" t="s">
        <v>20</v>
      </c>
      <c r="G463" s="1">
        <v>3414.442</v>
      </c>
      <c r="H463" s="1">
        <f t="shared" si="57"/>
        <v>143.28935330899324</v>
      </c>
      <c r="I463" s="1">
        <v>184.22559999999999</v>
      </c>
      <c r="J463" s="1">
        <v>1525.922</v>
      </c>
      <c r="K463" s="1">
        <f t="shared" si="58"/>
        <v>64.036342272021486</v>
      </c>
      <c r="L463" s="1">
        <v>82.330839999999995</v>
      </c>
      <c r="M463" s="1">
        <v>4940.366</v>
      </c>
      <c r="N463" s="1">
        <f t="shared" si="59"/>
        <v>207.32577951235888</v>
      </c>
      <c r="O463" s="1">
        <v>266.55650000000003</v>
      </c>
      <c r="P463" s="1">
        <v>10.40268</v>
      </c>
      <c r="Q463" s="1">
        <f t="shared" si="60"/>
        <v>0.43655545763565401</v>
      </c>
      <c r="R463" s="1">
        <v>0.56127459999999996</v>
      </c>
      <c r="S463" s="1">
        <v>4.7154420000000004</v>
      </c>
      <c r="T463" s="1">
        <f t="shared" si="61"/>
        <v>0.19788669268538336</v>
      </c>
      <c r="U463" s="1">
        <v>0.2544208</v>
      </c>
      <c r="V463" s="1">
        <v>15.118130000000001</v>
      </c>
      <c r="W463" s="1">
        <f t="shared" si="62"/>
        <v>0.63444248604641407</v>
      </c>
      <c r="X463" s="1">
        <v>0.81569590000000003</v>
      </c>
      <c r="Y463" s="1">
        <v>6.7733650000000001</v>
      </c>
      <c r="Z463" s="1">
        <f t="shared" si="63"/>
        <v>0.28424881446976374</v>
      </c>
      <c r="AA463" s="1">
        <v>0.36545569999999999</v>
      </c>
    </row>
    <row r="464" spans="1:27" x14ac:dyDescent="0.25">
      <c r="A464" t="s">
        <v>484</v>
      </c>
      <c r="B464" s="1">
        <v>5.3410000000000002</v>
      </c>
      <c r="C464" s="1">
        <v>67931.3</v>
      </c>
      <c r="D464" s="1">
        <f t="shared" si="56"/>
        <v>12718.835424077888</v>
      </c>
      <c r="E464">
        <v>0.10299999999999999</v>
      </c>
      <c r="F464" t="s">
        <v>20</v>
      </c>
      <c r="G464" s="1">
        <v>784.55930000000001</v>
      </c>
      <c r="H464" s="1">
        <f t="shared" si="57"/>
        <v>146.89370904325031</v>
      </c>
      <c r="I464" s="1">
        <v>185.00219999999999</v>
      </c>
      <c r="J464" s="1">
        <v>352.07839999999999</v>
      </c>
      <c r="K464" s="1">
        <f t="shared" si="58"/>
        <v>65.919940086126189</v>
      </c>
      <c r="L464" s="1">
        <v>83.021469999999994</v>
      </c>
      <c r="M464" s="1">
        <v>1136.6379999999999</v>
      </c>
      <c r="N464" s="1">
        <f t="shared" si="59"/>
        <v>212.81370529863318</v>
      </c>
      <c r="O464" s="1">
        <v>268.02370000000002</v>
      </c>
      <c r="P464" s="1">
        <v>2.4167079999999999</v>
      </c>
      <c r="Q464" s="1">
        <f t="shared" si="60"/>
        <v>0.45248230668414152</v>
      </c>
      <c r="R464" s="1">
        <v>0.56986919999999996</v>
      </c>
      <c r="S464" s="1">
        <v>1.1070230000000001</v>
      </c>
      <c r="T464" s="1">
        <f t="shared" si="61"/>
        <v>0.20726886350870624</v>
      </c>
      <c r="U464" s="1">
        <v>0.26104040000000001</v>
      </c>
      <c r="V464" s="1">
        <v>3.52373</v>
      </c>
      <c r="W464" s="1">
        <f t="shared" si="62"/>
        <v>0.65975098296199208</v>
      </c>
      <c r="X464" s="1">
        <v>0.83090949999999997</v>
      </c>
      <c r="Y464" s="1">
        <v>1.5524340000000001</v>
      </c>
      <c r="Z464" s="1">
        <f t="shared" si="63"/>
        <v>0.29066354615240592</v>
      </c>
      <c r="AA464" s="1">
        <v>0.36607010000000001</v>
      </c>
    </row>
    <row r="465" spans="1:27" x14ac:dyDescent="0.25">
      <c r="A465" t="s">
        <v>485</v>
      </c>
      <c r="B465" s="1">
        <v>23.405999999999999</v>
      </c>
      <c r="C465" s="1">
        <v>312454.5</v>
      </c>
      <c r="D465" s="1">
        <f t="shared" si="56"/>
        <v>13349.333504229686</v>
      </c>
      <c r="E465">
        <v>0.108</v>
      </c>
      <c r="F465" t="s">
        <v>20</v>
      </c>
      <c r="G465" s="1">
        <v>3643.3119999999999</v>
      </c>
      <c r="H465" s="1">
        <f t="shared" si="57"/>
        <v>155.65718191916602</v>
      </c>
      <c r="I465" s="1">
        <v>186.78020000000001</v>
      </c>
      <c r="J465" s="1">
        <v>1650.4480000000001</v>
      </c>
      <c r="K465" s="1">
        <f t="shared" si="58"/>
        <v>70.513885328548241</v>
      </c>
      <c r="L465" s="1">
        <v>84.612830000000002</v>
      </c>
      <c r="M465" s="1">
        <v>5293.76</v>
      </c>
      <c r="N465" s="1">
        <f t="shared" si="59"/>
        <v>226.17106724771429</v>
      </c>
      <c r="O465" s="1">
        <v>271.39299999999997</v>
      </c>
      <c r="P465" s="1">
        <v>11.50018</v>
      </c>
      <c r="Q465" s="1">
        <f t="shared" si="60"/>
        <v>0.49133470050414429</v>
      </c>
      <c r="R465" s="1">
        <v>0.58957510000000002</v>
      </c>
      <c r="S465" s="1">
        <v>5.3884319999999999</v>
      </c>
      <c r="T465" s="1">
        <f t="shared" si="61"/>
        <v>0.23021584209177134</v>
      </c>
      <c r="U465" s="1">
        <v>0.27624650000000001</v>
      </c>
      <c r="V465" s="1">
        <v>16.88861</v>
      </c>
      <c r="W465" s="1">
        <f t="shared" si="62"/>
        <v>0.72155045714773991</v>
      </c>
      <c r="X465" s="1">
        <v>0.86582159999999997</v>
      </c>
      <c r="Y465" s="1">
        <v>7.1678300000000004</v>
      </c>
      <c r="Z465" s="1">
        <f t="shared" si="63"/>
        <v>0.30623899854738107</v>
      </c>
      <c r="AA465" s="1">
        <v>0.36747020000000002</v>
      </c>
    </row>
    <row r="466" spans="1:27" x14ac:dyDescent="0.25">
      <c r="A466" t="s">
        <v>486</v>
      </c>
      <c r="B466" s="1">
        <v>13.51</v>
      </c>
      <c r="C466" s="1">
        <v>120487.7</v>
      </c>
      <c r="D466" s="1">
        <f t="shared" si="56"/>
        <v>8918.4085862324209</v>
      </c>
      <c r="E466">
        <v>7.1999999999999995E-2</v>
      </c>
      <c r="F466" t="s">
        <v>20</v>
      </c>
      <c r="G466" s="1">
        <v>726.41030000000001</v>
      </c>
      <c r="H466" s="1">
        <f t="shared" si="57"/>
        <v>53.768341968911919</v>
      </c>
      <c r="I466" s="1">
        <v>96.574039999999997</v>
      </c>
      <c r="J466" s="1">
        <v>1005.353</v>
      </c>
      <c r="K466" s="1">
        <f t="shared" si="58"/>
        <v>74.415470022205767</v>
      </c>
      <c r="L466" s="1">
        <v>133.65860000000001</v>
      </c>
      <c r="M466" s="1">
        <v>1731.7629999999999</v>
      </c>
      <c r="N466" s="1">
        <f t="shared" si="59"/>
        <v>128.18378978534417</v>
      </c>
      <c r="O466" s="1">
        <v>230.23269999999999</v>
      </c>
      <c r="P466" s="1">
        <v>1.5805979999999999</v>
      </c>
      <c r="Q466" s="1">
        <f t="shared" si="60"/>
        <v>0.11699467061435972</v>
      </c>
      <c r="R466" s="1">
        <v>0.21013570000000001</v>
      </c>
      <c r="S466" s="1">
        <v>2.8403700000000001</v>
      </c>
      <c r="T466" s="1">
        <f t="shared" si="61"/>
        <v>0.21024204293116211</v>
      </c>
      <c r="U466" s="1">
        <v>0.37761860000000003</v>
      </c>
      <c r="V466" s="1">
        <v>4.4209670000000001</v>
      </c>
      <c r="W466" s="1">
        <f t="shared" si="62"/>
        <v>0.32723663952627685</v>
      </c>
      <c r="X466" s="1">
        <v>0.58775409999999995</v>
      </c>
      <c r="Y466" s="1">
        <v>1.466054</v>
      </c>
      <c r="Z466" s="1">
        <f t="shared" si="63"/>
        <v>0.10851621021465581</v>
      </c>
      <c r="AA466" s="1">
        <v>0.19490740000000001</v>
      </c>
    </row>
    <row r="467" spans="1:27" x14ac:dyDescent="0.25">
      <c r="A467" t="s">
        <v>487</v>
      </c>
      <c r="B467" s="1">
        <v>16.167999999999999</v>
      </c>
      <c r="C467" s="1">
        <v>103196.1</v>
      </c>
      <c r="D467" s="1">
        <f t="shared" si="56"/>
        <v>6382.7375061850571</v>
      </c>
      <c r="E467">
        <v>5.1999999999999998E-2</v>
      </c>
      <c r="F467" t="s">
        <v>20</v>
      </c>
      <c r="G467" s="1">
        <v>881.41780000000006</v>
      </c>
      <c r="H467" s="1">
        <f t="shared" si="57"/>
        <v>54.516192478970815</v>
      </c>
      <c r="I467" s="1">
        <v>136.81700000000001</v>
      </c>
      <c r="J467" s="1">
        <v>711.82100000000003</v>
      </c>
      <c r="K467" s="1">
        <f t="shared" si="58"/>
        <v>44.026533894111829</v>
      </c>
      <c r="L467" s="1">
        <v>110.4915</v>
      </c>
      <c r="M467" s="1">
        <v>1593.239</v>
      </c>
      <c r="N467" s="1">
        <f t="shared" si="59"/>
        <v>98.542738743196438</v>
      </c>
      <c r="O467" s="1">
        <v>247.30840000000001</v>
      </c>
      <c r="P467" s="1">
        <v>2.0857450000000002</v>
      </c>
      <c r="Q467" s="1">
        <f t="shared" si="60"/>
        <v>0.12900451509153885</v>
      </c>
      <c r="R467" s="1">
        <v>0.32375710000000002</v>
      </c>
      <c r="S467" s="1">
        <v>1.8123929999999999</v>
      </c>
      <c r="T467" s="1">
        <f t="shared" si="61"/>
        <v>0.1120975383473528</v>
      </c>
      <c r="U467" s="1">
        <v>0.28132629999999997</v>
      </c>
      <c r="V467" s="1">
        <v>3.8981379999999999</v>
      </c>
      <c r="W467" s="1">
        <f t="shared" si="62"/>
        <v>0.24110205343889163</v>
      </c>
      <c r="X467" s="1">
        <v>0.6050835</v>
      </c>
      <c r="Y467" s="1">
        <v>1.749242</v>
      </c>
      <c r="Z467" s="1">
        <f t="shared" si="63"/>
        <v>0.10819161306284018</v>
      </c>
      <c r="AA467" s="1">
        <v>0.27152379999999998</v>
      </c>
    </row>
    <row r="468" spans="1:27" x14ac:dyDescent="0.25">
      <c r="A468" t="s">
        <v>488</v>
      </c>
      <c r="B468" s="1">
        <v>14.897</v>
      </c>
      <c r="C468" s="1">
        <v>108706.7</v>
      </c>
      <c r="D468" s="1">
        <f t="shared" si="56"/>
        <v>7297.2209169631469</v>
      </c>
      <c r="E468">
        <v>5.8999999999999997E-2</v>
      </c>
      <c r="F468" t="s">
        <v>20</v>
      </c>
      <c r="G468" s="1">
        <v>1199.8230000000001</v>
      </c>
      <c r="H468" s="1">
        <f t="shared" si="57"/>
        <v>80.541249916090493</v>
      </c>
      <c r="I468" s="1">
        <v>176.79990000000001</v>
      </c>
      <c r="J468" s="1">
        <v>701.35</v>
      </c>
      <c r="K468" s="1">
        <f t="shared" si="58"/>
        <v>47.079948983016713</v>
      </c>
      <c r="L468" s="1">
        <v>103.34739999999999</v>
      </c>
      <c r="M468" s="1">
        <v>1901.173</v>
      </c>
      <c r="N468" s="1">
        <f t="shared" si="59"/>
        <v>127.6211988991072</v>
      </c>
      <c r="O468" s="1">
        <v>280.14729999999997</v>
      </c>
      <c r="P468" s="1">
        <v>3.463749</v>
      </c>
      <c r="Q468" s="1">
        <f t="shared" si="60"/>
        <v>0.23251319057528361</v>
      </c>
      <c r="R468" s="1">
        <v>0.51040070000000004</v>
      </c>
      <c r="S468" s="1">
        <v>2.035533</v>
      </c>
      <c r="T468" s="1">
        <f t="shared" si="61"/>
        <v>0.13664046452305834</v>
      </c>
      <c r="U468" s="1">
        <v>0.29994589999999999</v>
      </c>
      <c r="V468" s="1">
        <v>5.4992799999999997</v>
      </c>
      <c r="W468" s="1">
        <f t="shared" si="62"/>
        <v>0.36915352084312275</v>
      </c>
      <c r="X468" s="1">
        <v>0.81034640000000002</v>
      </c>
      <c r="Y468" s="1">
        <v>2.173108</v>
      </c>
      <c r="Z468" s="1">
        <f t="shared" si="63"/>
        <v>0.14587554541182787</v>
      </c>
      <c r="AA468" s="1">
        <v>0.32021830000000001</v>
      </c>
    </row>
    <row r="469" spans="1:27" x14ac:dyDescent="0.25">
      <c r="A469" t="s">
        <v>489</v>
      </c>
      <c r="B469" s="1">
        <v>7.8479999999999999</v>
      </c>
      <c r="C469" s="1">
        <v>78858.3</v>
      </c>
      <c r="D469" s="1">
        <f t="shared" si="56"/>
        <v>10048.203363914374</v>
      </c>
      <c r="E469">
        <v>8.1000000000000003E-2</v>
      </c>
      <c r="F469" t="s">
        <v>20</v>
      </c>
      <c r="G469" s="1">
        <v>507.49599999999998</v>
      </c>
      <c r="H469" s="1">
        <f t="shared" si="57"/>
        <v>64.665647298674827</v>
      </c>
      <c r="I469" s="1">
        <v>103.08759999999999</v>
      </c>
      <c r="J469" s="1">
        <v>662.24990000000003</v>
      </c>
      <c r="K469" s="1">
        <f t="shared" si="58"/>
        <v>84.384543832823653</v>
      </c>
      <c r="L469" s="1">
        <v>134.52279999999999</v>
      </c>
      <c r="M469" s="1">
        <v>1169.7460000000001</v>
      </c>
      <c r="N469" s="1">
        <f t="shared" si="59"/>
        <v>149.05020387359838</v>
      </c>
      <c r="O469" s="1">
        <v>237.6105</v>
      </c>
      <c r="P469" s="1">
        <v>1.2633209999999999</v>
      </c>
      <c r="Q469" s="1">
        <f t="shared" si="60"/>
        <v>0.16097362385321101</v>
      </c>
      <c r="R469" s="1">
        <v>0.25661840000000002</v>
      </c>
      <c r="S469" s="1">
        <v>1.9674480000000001</v>
      </c>
      <c r="T469" s="1">
        <f t="shared" si="61"/>
        <v>0.25069418960244649</v>
      </c>
      <c r="U469" s="1">
        <v>0.39964759999999999</v>
      </c>
      <c r="V469" s="1">
        <v>3.230769</v>
      </c>
      <c r="W469" s="1">
        <f t="shared" si="62"/>
        <v>0.41166781345565751</v>
      </c>
      <c r="X469" s="1">
        <v>0.65626609999999996</v>
      </c>
      <c r="Y469" s="1">
        <v>0.99276719999999996</v>
      </c>
      <c r="Z469" s="1">
        <f t="shared" si="63"/>
        <v>0.12649938837920488</v>
      </c>
      <c r="AA469" s="1">
        <v>0.2016608</v>
      </c>
    </row>
    <row r="470" spans="1:27" x14ac:dyDescent="0.25">
      <c r="A470" t="s">
        <v>490</v>
      </c>
      <c r="B470" s="1">
        <v>6.4029999999999996</v>
      </c>
      <c r="C470" s="1">
        <v>69262.7</v>
      </c>
      <c r="D470" s="1">
        <f t="shared" si="56"/>
        <v>10817.226300171795</v>
      </c>
      <c r="E470">
        <v>8.7999999999999995E-2</v>
      </c>
      <c r="F470" t="s">
        <v>20</v>
      </c>
      <c r="G470" s="1">
        <v>357.3947</v>
      </c>
      <c r="H470" s="1">
        <f t="shared" si="57"/>
        <v>55.816757769795409</v>
      </c>
      <c r="I470" s="1">
        <v>82.655109999999993</v>
      </c>
      <c r="J470" s="1">
        <v>617.28030000000001</v>
      </c>
      <c r="K470" s="1">
        <f t="shared" si="58"/>
        <v>96.404857098235212</v>
      </c>
      <c r="L470" s="1">
        <v>142.75919999999999</v>
      </c>
      <c r="M470" s="1">
        <v>974.67550000000006</v>
      </c>
      <c r="N470" s="1">
        <f t="shared" si="59"/>
        <v>152.22169295642669</v>
      </c>
      <c r="O470" s="1">
        <v>225.4144</v>
      </c>
      <c r="P470" s="1">
        <v>0.75837370000000004</v>
      </c>
      <c r="Q470" s="1">
        <f t="shared" si="60"/>
        <v>0.11844037170076528</v>
      </c>
      <c r="R470" s="1">
        <v>0.17538999999999999</v>
      </c>
      <c r="S470" s="1">
        <v>1.8092360000000001</v>
      </c>
      <c r="T470" s="1">
        <f t="shared" si="61"/>
        <v>0.28256067468374202</v>
      </c>
      <c r="U470" s="1">
        <v>0.41842410000000002</v>
      </c>
      <c r="V470" s="1">
        <v>2.5676100000000002</v>
      </c>
      <c r="W470" s="1">
        <f t="shared" si="62"/>
        <v>0.40100109323754496</v>
      </c>
      <c r="X470" s="1">
        <v>0.59381430000000002</v>
      </c>
      <c r="Y470" s="1">
        <v>0.71929750000000003</v>
      </c>
      <c r="Z470" s="1">
        <f t="shared" si="63"/>
        <v>0.11233757613618618</v>
      </c>
      <c r="AA470" s="1">
        <v>0.1663528</v>
      </c>
    </row>
    <row r="471" spans="1:27" x14ac:dyDescent="0.25">
      <c r="A471" t="s">
        <v>491</v>
      </c>
      <c r="B471" s="1">
        <v>26.625</v>
      </c>
      <c r="C471" s="1">
        <v>319535.2</v>
      </c>
      <c r="D471" s="1">
        <f t="shared" si="56"/>
        <v>12001.3220657277</v>
      </c>
      <c r="E471">
        <v>9.7000000000000003E-2</v>
      </c>
      <c r="F471" t="s">
        <v>20</v>
      </c>
      <c r="G471" s="1">
        <v>2594.9969999999998</v>
      </c>
      <c r="H471" s="1">
        <f t="shared" si="57"/>
        <v>97.464676056338021</v>
      </c>
      <c r="I471" s="1">
        <v>130.08869999999999</v>
      </c>
      <c r="J471" s="1">
        <v>2278.52</v>
      </c>
      <c r="K471" s="1">
        <f t="shared" si="58"/>
        <v>85.57821596244132</v>
      </c>
      <c r="L471" s="1">
        <v>114.2235</v>
      </c>
      <c r="M471" s="1">
        <v>4873.5159999999996</v>
      </c>
      <c r="N471" s="1">
        <f t="shared" si="59"/>
        <v>183.04285446009388</v>
      </c>
      <c r="O471" s="1">
        <v>244.31209999999999</v>
      </c>
      <c r="P471" s="1">
        <v>6.9444920000000003</v>
      </c>
      <c r="Q471" s="1">
        <f t="shared" si="60"/>
        <v>0.26082599061032863</v>
      </c>
      <c r="R471" s="1">
        <v>0.34813129999999998</v>
      </c>
      <c r="S471" s="1">
        <v>6.5565199999999999</v>
      </c>
      <c r="T471" s="1">
        <f t="shared" si="61"/>
        <v>0.24625427230046948</v>
      </c>
      <c r="U471" s="1">
        <v>0.32868199999999997</v>
      </c>
      <c r="V471" s="1">
        <v>13.501010000000001</v>
      </c>
      <c r="W471" s="1">
        <f t="shared" si="62"/>
        <v>0.50708018779342723</v>
      </c>
      <c r="X471" s="1">
        <v>0.6768132</v>
      </c>
      <c r="Y471" s="1">
        <v>5.366625</v>
      </c>
      <c r="Z471" s="1">
        <f t="shared" si="63"/>
        <v>0.20156338028169013</v>
      </c>
      <c r="AA471" s="1">
        <v>0.26903189999999999</v>
      </c>
    </row>
    <row r="472" spans="1:27" x14ac:dyDescent="0.25">
      <c r="A472" t="s">
        <v>492</v>
      </c>
      <c r="B472" s="1">
        <v>22.622</v>
      </c>
      <c r="C472" s="1">
        <v>265269.59999999998</v>
      </c>
      <c r="D472" s="1">
        <f t="shared" si="56"/>
        <v>11726.178056758907</v>
      </c>
      <c r="E472">
        <v>9.5000000000000001E-2</v>
      </c>
      <c r="F472" t="s">
        <v>20</v>
      </c>
      <c r="G472" s="1">
        <v>2206.3890000000001</v>
      </c>
      <c r="H472" s="1">
        <f t="shared" si="57"/>
        <v>97.532888338785256</v>
      </c>
      <c r="I472" s="1">
        <v>133.23419999999999</v>
      </c>
      <c r="J472" s="1">
        <v>1697.4369999999999</v>
      </c>
      <c r="K472" s="1">
        <f t="shared" si="58"/>
        <v>75.034789143311812</v>
      </c>
      <c r="L472" s="1">
        <v>102.5008</v>
      </c>
      <c r="M472" s="1">
        <v>3903.8249999999998</v>
      </c>
      <c r="N472" s="1">
        <f t="shared" si="59"/>
        <v>172.56763327734063</v>
      </c>
      <c r="O472" s="1">
        <v>235.73500000000001</v>
      </c>
      <c r="P472" s="1">
        <v>5.4639220000000002</v>
      </c>
      <c r="Q472" s="1">
        <f t="shared" si="60"/>
        <v>0.24153134117231015</v>
      </c>
      <c r="R472" s="1">
        <v>0.32994240000000002</v>
      </c>
      <c r="S472" s="1">
        <v>4.378622</v>
      </c>
      <c r="T472" s="1">
        <f t="shared" si="61"/>
        <v>0.19355591901688621</v>
      </c>
      <c r="U472" s="1">
        <v>0.26440590000000003</v>
      </c>
      <c r="V472" s="1">
        <v>9.8425429999999992</v>
      </c>
      <c r="W472" s="1">
        <f t="shared" si="62"/>
        <v>0.43508721598443989</v>
      </c>
      <c r="X472" s="1">
        <v>0.59434830000000005</v>
      </c>
      <c r="Y472" s="1">
        <v>4.8906470000000004</v>
      </c>
      <c r="Z472" s="1">
        <f t="shared" si="63"/>
        <v>0.21618985942887456</v>
      </c>
      <c r="AA472" s="1">
        <v>0.2953249</v>
      </c>
    </row>
    <row r="473" spans="1:27" x14ac:dyDescent="0.25">
      <c r="A473" t="s">
        <v>493</v>
      </c>
      <c r="B473" s="1">
        <v>22.036999999999999</v>
      </c>
      <c r="C473" s="1">
        <v>202731.5</v>
      </c>
      <c r="D473" s="1">
        <f t="shared" si="56"/>
        <v>9199.5961337750159</v>
      </c>
      <c r="E473">
        <v>7.4999999999999997E-2</v>
      </c>
      <c r="F473" t="s">
        <v>20</v>
      </c>
      <c r="G473" s="1">
        <v>1365.221</v>
      </c>
      <c r="H473" s="1">
        <f t="shared" si="57"/>
        <v>61.951309161864138</v>
      </c>
      <c r="I473" s="1">
        <v>107.8706</v>
      </c>
      <c r="J473" s="1">
        <v>1622.5930000000001</v>
      </c>
      <c r="K473" s="1">
        <f t="shared" si="58"/>
        <v>73.63039433679721</v>
      </c>
      <c r="L473" s="1">
        <v>128.2063</v>
      </c>
      <c r="M473" s="1">
        <v>2987.8150000000001</v>
      </c>
      <c r="N473" s="1">
        <f t="shared" si="59"/>
        <v>135.58174887688887</v>
      </c>
      <c r="O473" s="1">
        <v>236.077</v>
      </c>
      <c r="P473" s="1">
        <v>3.2387350000000001</v>
      </c>
      <c r="Q473" s="1">
        <f t="shared" si="60"/>
        <v>0.1469680537278214</v>
      </c>
      <c r="R473" s="1">
        <v>0.25590309999999999</v>
      </c>
      <c r="S473" s="1">
        <v>4.6071809999999997</v>
      </c>
      <c r="T473" s="1">
        <f t="shared" si="61"/>
        <v>0.20906570767345828</v>
      </c>
      <c r="U473" s="1">
        <v>0.36402839999999997</v>
      </c>
      <c r="V473" s="1">
        <v>7.8459180000000002</v>
      </c>
      <c r="W473" s="1">
        <f t="shared" si="62"/>
        <v>0.35603385215773475</v>
      </c>
      <c r="X473" s="1">
        <v>0.61993160000000003</v>
      </c>
      <c r="Y473" s="1">
        <v>2.7598989999999999</v>
      </c>
      <c r="Z473" s="1">
        <f t="shared" si="63"/>
        <v>0.12523932477197441</v>
      </c>
      <c r="AA473" s="1">
        <v>0.2180686</v>
      </c>
    </row>
    <row r="474" spans="1:27" x14ac:dyDescent="0.25">
      <c r="A474" t="s">
        <v>494</v>
      </c>
      <c r="B474" s="1">
        <v>13.475</v>
      </c>
      <c r="C474" s="1">
        <v>143983.20000000001</v>
      </c>
      <c r="D474" s="1">
        <f t="shared" si="56"/>
        <v>10685.209647495363</v>
      </c>
      <c r="E474">
        <v>8.6999999999999994E-2</v>
      </c>
      <c r="F474" t="s">
        <v>20</v>
      </c>
      <c r="G474" s="1">
        <v>871.5444</v>
      </c>
      <c r="H474" s="1">
        <f t="shared" si="57"/>
        <v>64.678619666048235</v>
      </c>
      <c r="I474" s="1">
        <v>96.961429999999993</v>
      </c>
      <c r="J474" s="1">
        <v>1212.519</v>
      </c>
      <c r="K474" s="1">
        <f t="shared" si="58"/>
        <v>89.982857142857142</v>
      </c>
      <c r="L474" s="1">
        <v>134.89570000000001</v>
      </c>
      <c r="M474" s="1">
        <v>2084.0630000000001</v>
      </c>
      <c r="N474" s="1">
        <f t="shared" si="59"/>
        <v>154.66144712430429</v>
      </c>
      <c r="O474" s="1">
        <v>231.8571</v>
      </c>
      <c r="P474" s="1">
        <v>2.0470869999999999</v>
      </c>
      <c r="Q474" s="1">
        <f t="shared" si="60"/>
        <v>0.15191740259740258</v>
      </c>
      <c r="R474" s="1">
        <v>0.22774340000000001</v>
      </c>
      <c r="S474" s="1">
        <v>3.5376439999999998</v>
      </c>
      <c r="T474" s="1">
        <f t="shared" si="61"/>
        <v>0.26253387755102042</v>
      </c>
      <c r="U474" s="1">
        <v>0.39357150000000002</v>
      </c>
      <c r="V474" s="1">
        <v>5.5847319999999998</v>
      </c>
      <c r="W474" s="1">
        <f t="shared" si="62"/>
        <v>0.41445135435992581</v>
      </c>
      <c r="X474" s="1">
        <v>0.6213149</v>
      </c>
      <c r="Y474" s="1">
        <v>1.75471</v>
      </c>
      <c r="Z474" s="1">
        <f t="shared" si="63"/>
        <v>0.13021966604823748</v>
      </c>
      <c r="AA474" s="1">
        <v>0.19521569999999999</v>
      </c>
    </row>
    <row r="475" spans="1:27" x14ac:dyDescent="0.25">
      <c r="A475" t="s">
        <v>495</v>
      </c>
      <c r="B475" s="1">
        <v>7.2720000000000002</v>
      </c>
      <c r="C475" s="1">
        <v>69602.899999999994</v>
      </c>
      <c r="D475" s="1">
        <f t="shared" si="56"/>
        <v>9571.3558855885585</v>
      </c>
      <c r="E475">
        <v>7.8E-2</v>
      </c>
      <c r="F475" t="s">
        <v>20</v>
      </c>
      <c r="G475" s="1">
        <v>396.13639999999998</v>
      </c>
      <c r="H475" s="1">
        <f t="shared" si="57"/>
        <v>54.474202420242023</v>
      </c>
      <c r="I475" s="1">
        <v>91.167159999999996</v>
      </c>
      <c r="J475" s="1">
        <v>596.12940000000003</v>
      </c>
      <c r="K475" s="1">
        <f t="shared" si="58"/>
        <v>81.975990099009906</v>
      </c>
      <c r="L475" s="1">
        <v>137.19370000000001</v>
      </c>
      <c r="M475" s="1">
        <v>992.26580000000001</v>
      </c>
      <c r="N475" s="1">
        <f t="shared" si="59"/>
        <v>136.45019251925191</v>
      </c>
      <c r="O475" s="1">
        <v>228.36089999999999</v>
      </c>
      <c r="P475" s="1">
        <v>0.85442649999999998</v>
      </c>
      <c r="Q475" s="1">
        <f t="shared" si="60"/>
        <v>0.11749539328932893</v>
      </c>
      <c r="R475" s="1">
        <v>0.19663849999999999</v>
      </c>
      <c r="S475" s="1">
        <v>1.7096910000000001</v>
      </c>
      <c r="T475" s="1">
        <f t="shared" si="61"/>
        <v>0.23510602310231024</v>
      </c>
      <c r="U475" s="1">
        <v>0.39346979999999998</v>
      </c>
      <c r="V475" s="1">
        <v>2.564117</v>
      </c>
      <c r="W475" s="1">
        <f t="shared" si="62"/>
        <v>0.35260134763476347</v>
      </c>
      <c r="X475" s="1">
        <v>0.59010819999999997</v>
      </c>
      <c r="Y475" s="1">
        <v>0.79870750000000001</v>
      </c>
      <c r="Z475" s="1">
        <f t="shared" si="63"/>
        <v>0.10983326457645765</v>
      </c>
      <c r="AA475" s="1">
        <v>0.18381520000000001</v>
      </c>
    </row>
    <row r="476" spans="1:27" x14ac:dyDescent="0.25">
      <c r="A476" t="s">
        <v>496</v>
      </c>
      <c r="B476" s="1">
        <v>19.472999999999999</v>
      </c>
      <c r="C476" s="1">
        <v>197592.3</v>
      </c>
      <c r="D476" s="1">
        <f t="shared" si="56"/>
        <v>10146.988137421044</v>
      </c>
      <c r="E476">
        <v>8.2000000000000003E-2</v>
      </c>
      <c r="F476" t="s">
        <v>20</v>
      </c>
      <c r="G476" s="1">
        <v>1072.846</v>
      </c>
      <c r="H476" s="1">
        <f t="shared" si="57"/>
        <v>55.094027627997747</v>
      </c>
      <c r="I476" s="1">
        <v>86.973849999999999</v>
      </c>
      <c r="J476" s="1">
        <v>1726.1420000000001</v>
      </c>
      <c r="K476" s="1">
        <f t="shared" si="58"/>
        <v>88.642838802444416</v>
      </c>
      <c r="L476" s="1">
        <v>139.93549999999999</v>
      </c>
      <c r="M476" s="1">
        <v>2798.9879999999998</v>
      </c>
      <c r="N476" s="1">
        <f t="shared" si="59"/>
        <v>143.73686643044215</v>
      </c>
      <c r="O476" s="1">
        <v>226.9093</v>
      </c>
      <c r="P476" s="1">
        <v>2.2964669999999998</v>
      </c>
      <c r="Q476" s="1">
        <f t="shared" si="60"/>
        <v>0.11793082729933754</v>
      </c>
      <c r="R476" s="1">
        <v>0.18617069999999999</v>
      </c>
      <c r="S476" s="1">
        <v>5.005198</v>
      </c>
      <c r="T476" s="1">
        <f t="shared" si="61"/>
        <v>0.25703271196014998</v>
      </c>
      <c r="U476" s="1">
        <v>0.40576299999999998</v>
      </c>
      <c r="V476" s="1">
        <v>7.3016649999999998</v>
      </c>
      <c r="W476" s="1">
        <f t="shared" si="62"/>
        <v>0.3749635392594875</v>
      </c>
      <c r="X476" s="1">
        <v>0.59193379999999995</v>
      </c>
      <c r="Y476" s="1">
        <v>2.1612969999999998</v>
      </c>
      <c r="Z476" s="1">
        <f t="shared" si="63"/>
        <v>0.1109894212499358</v>
      </c>
      <c r="AA476" s="1">
        <v>0.1752127</v>
      </c>
    </row>
    <row r="477" spans="1:27" x14ac:dyDescent="0.25">
      <c r="A477" t="s">
        <v>497</v>
      </c>
      <c r="B477" s="1">
        <v>26.664999999999999</v>
      </c>
      <c r="C477" s="1">
        <v>373374.8</v>
      </c>
      <c r="D477" s="1">
        <f t="shared" si="56"/>
        <v>14002.430151884493</v>
      </c>
      <c r="E477">
        <v>0.113</v>
      </c>
      <c r="F477" t="s">
        <v>20</v>
      </c>
      <c r="G477" s="1">
        <v>3563.203</v>
      </c>
      <c r="H477" s="1">
        <f t="shared" si="57"/>
        <v>133.62846427901744</v>
      </c>
      <c r="I477" s="1">
        <v>152.86799999999999</v>
      </c>
      <c r="J477" s="1">
        <v>2464.6550000000002</v>
      </c>
      <c r="K477" s="1">
        <f t="shared" si="58"/>
        <v>92.430339396212275</v>
      </c>
      <c r="L477" s="1">
        <v>105.7383</v>
      </c>
      <c r="M477" s="1">
        <v>6027.8590000000004</v>
      </c>
      <c r="N477" s="1">
        <f t="shared" si="59"/>
        <v>226.05884117757361</v>
      </c>
      <c r="O477" s="1">
        <v>258.60640000000001</v>
      </c>
      <c r="P477" s="1">
        <v>10.893940000000001</v>
      </c>
      <c r="Q477" s="1">
        <f t="shared" si="60"/>
        <v>0.40854828426776679</v>
      </c>
      <c r="R477" s="1">
        <v>0.46737030000000002</v>
      </c>
      <c r="S477" s="1">
        <v>7.5653259999999998</v>
      </c>
      <c r="T477" s="1">
        <f t="shared" si="61"/>
        <v>0.28371745734108383</v>
      </c>
      <c r="U477" s="1">
        <v>0.32456659999999998</v>
      </c>
      <c r="V477" s="1">
        <v>18.45926</v>
      </c>
      <c r="W477" s="1">
        <f t="shared" si="62"/>
        <v>0.69226551659478719</v>
      </c>
      <c r="X477" s="1">
        <v>0.79193690000000005</v>
      </c>
      <c r="Y477" s="1">
        <v>7.2906589999999998</v>
      </c>
      <c r="Z477" s="1">
        <f t="shared" si="63"/>
        <v>0.27341680105006561</v>
      </c>
      <c r="AA477" s="1">
        <v>0.31278289999999997</v>
      </c>
    </row>
    <row r="478" spans="1:27" x14ac:dyDescent="0.25">
      <c r="A478" t="s">
        <v>498</v>
      </c>
      <c r="B478" s="1">
        <v>19.777000000000001</v>
      </c>
      <c r="C478" s="1">
        <v>272928.7</v>
      </c>
      <c r="D478" s="1">
        <f t="shared" si="56"/>
        <v>13800.308439095919</v>
      </c>
      <c r="E478">
        <v>0.112</v>
      </c>
      <c r="F478" t="s">
        <v>20</v>
      </c>
      <c r="G478" s="1">
        <v>3202.9720000000002</v>
      </c>
      <c r="H478" s="1">
        <f t="shared" si="57"/>
        <v>161.9543914648329</v>
      </c>
      <c r="I478" s="1">
        <v>187.98580000000001</v>
      </c>
      <c r="J478" s="1">
        <v>1459.748</v>
      </c>
      <c r="K478" s="1">
        <f t="shared" si="58"/>
        <v>73.810385801688824</v>
      </c>
      <c r="L478" s="1">
        <v>85.674160000000001</v>
      </c>
      <c r="M478" s="1">
        <v>4662.7190000000001</v>
      </c>
      <c r="N478" s="1">
        <f t="shared" si="59"/>
        <v>235.76472670273549</v>
      </c>
      <c r="O478" s="1">
        <v>273.66000000000003</v>
      </c>
      <c r="P478" s="1">
        <v>10.272130000000001</v>
      </c>
      <c r="Q478" s="1">
        <f t="shared" si="60"/>
        <v>0.51939778530616376</v>
      </c>
      <c r="R478" s="1">
        <v>0.60288240000000004</v>
      </c>
      <c r="S478" s="1">
        <v>4.8809389999999997</v>
      </c>
      <c r="T478" s="1">
        <f t="shared" si="61"/>
        <v>0.24679875613085905</v>
      </c>
      <c r="U478" s="1">
        <v>0.28646759999999999</v>
      </c>
      <c r="V478" s="1">
        <v>15.15307</v>
      </c>
      <c r="W478" s="1">
        <f t="shared" si="62"/>
        <v>0.76619659200080892</v>
      </c>
      <c r="X478" s="1">
        <v>0.88935010000000003</v>
      </c>
      <c r="Y478" s="1">
        <v>6.2774739999999998</v>
      </c>
      <c r="Z478" s="1">
        <f t="shared" si="63"/>
        <v>0.31741285331445618</v>
      </c>
      <c r="AA478" s="1">
        <v>0.36843169999999997</v>
      </c>
    </row>
    <row r="479" spans="1:27" x14ac:dyDescent="0.25">
      <c r="A479" t="s">
        <v>499</v>
      </c>
      <c r="B479" s="1">
        <v>0.503</v>
      </c>
      <c r="C479" s="1">
        <v>3714.5</v>
      </c>
      <c r="D479" s="1">
        <f t="shared" si="56"/>
        <v>7384.6918489065602</v>
      </c>
      <c r="E479">
        <v>0.06</v>
      </c>
      <c r="F479" t="s">
        <v>20</v>
      </c>
      <c r="G479" s="1">
        <v>26.193919999999999</v>
      </c>
      <c r="H479" s="1">
        <f t="shared" si="57"/>
        <v>52.075387673956257</v>
      </c>
      <c r="I479" s="1">
        <v>112.9606</v>
      </c>
      <c r="J479" s="1">
        <v>28.50902</v>
      </c>
      <c r="K479" s="1">
        <f t="shared" si="58"/>
        <v>56.677972166998011</v>
      </c>
      <c r="L479" s="1">
        <v>122.9444</v>
      </c>
      <c r="M479" s="1">
        <v>54.702950000000001</v>
      </c>
      <c r="N479" s="1">
        <f t="shared" si="59"/>
        <v>108.75337972166999</v>
      </c>
      <c r="O479" s="1">
        <v>235.9051</v>
      </c>
      <c r="P479" s="1">
        <v>5.8200000000000002E-2</v>
      </c>
      <c r="Q479" s="1">
        <f t="shared" si="60"/>
        <v>0.11570576540755467</v>
      </c>
      <c r="R479" s="1">
        <v>0.25104140000000003</v>
      </c>
      <c r="S479" s="1">
        <v>7.6399999999999996E-2</v>
      </c>
      <c r="T479" s="1">
        <f t="shared" si="61"/>
        <v>0.1518886679920477</v>
      </c>
      <c r="U479" s="1">
        <v>0.32957799999999998</v>
      </c>
      <c r="V479" s="1">
        <v>0.13463720000000001</v>
      </c>
      <c r="W479" s="1">
        <f t="shared" si="62"/>
        <v>0.26766838966202788</v>
      </c>
      <c r="X479" s="1">
        <v>0.58061949999999996</v>
      </c>
      <c r="Y479" s="1">
        <v>5.2999999999999999E-2</v>
      </c>
      <c r="Z479" s="1">
        <f t="shared" si="63"/>
        <v>0.10536779324055666</v>
      </c>
      <c r="AA479" s="1">
        <v>0.22852439999999999</v>
      </c>
    </row>
    <row r="480" spans="1:27" x14ac:dyDescent="0.25">
      <c r="A480" t="s">
        <v>500</v>
      </c>
      <c r="B480" s="1">
        <v>0.57699999999999996</v>
      </c>
      <c r="C480" s="1">
        <v>23160.6</v>
      </c>
      <c r="D480" s="1">
        <f t="shared" si="56"/>
        <v>40139.688041594454</v>
      </c>
      <c r="E480">
        <v>0.32500000000000001</v>
      </c>
      <c r="F480" t="s">
        <v>25</v>
      </c>
      <c r="G480" s="1">
        <v>192.98820000000001</v>
      </c>
      <c r="H480" s="1">
        <f t="shared" si="57"/>
        <v>334.46828422876951</v>
      </c>
      <c r="I480" s="1">
        <v>133.47569999999999</v>
      </c>
      <c r="J480" s="1">
        <v>95.086470000000006</v>
      </c>
      <c r="K480" s="1">
        <f t="shared" si="58"/>
        <v>164.79457538994802</v>
      </c>
      <c r="L480" s="1">
        <v>65.764330000000001</v>
      </c>
      <c r="M480" s="1">
        <v>288.07459999999998</v>
      </c>
      <c r="N480" s="1">
        <f t="shared" si="59"/>
        <v>499.26273830155981</v>
      </c>
      <c r="O480" s="1">
        <v>199.24</v>
      </c>
      <c r="P480" s="1">
        <v>0.51330030000000004</v>
      </c>
      <c r="Q480" s="1">
        <f t="shared" si="60"/>
        <v>0.88960190641247849</v>
      </c>
      <c r="R480" s="1">
        <v>0.3550121</v>
      </c>
      <c r="S480" s="1">
        <v>0.18328179999999999</v>
      </c>
      <c r="T480" s="1">
        <f t="shared" si="61"/>
        <v>0.3176461005199307</v>
      </c>
      <c r="U480" s="1">
        <v>0.1267625</v>
      </c>
      <c r="V480" s="1">
        <v>0.69658209999999998</v>
      </c>
      <c r="W480" s="1">
        <f t="shared" si="62"/>
        <v>1.207248006932409</v>
      </c>
      <c r="X480" s="1">
        <v>0.4817746</v>
      </c>
      <c r="Y480" s="1">
        <v>0.5770634</v>
      </c>
      <c r="Z480" s="1">
        <f t="shared" si="63"/>
        <v>1.0001098786828424</v>
      </c>
      <c r="AA480" s="1">
        <v>0.39911229999999998</v>
      </c>
    </row>
    <row r="481" spans="1:27" x14ac:dyDescent="0.25">
      <c r="A481" t="s">
        <v>501</v>
      </c>
      <c r="B481" s="1">
        <v>16.530999999999999</v>
      </c>
      <c r="C481" s="1">
        <v>148885</v>
      </c>
      <c r="D481" s="1">
        <f t="shared" si="56"/>
        <v>9006.412195269495</v>
      </c>
      <c r="E481">
        <v>7.2999999999999995E-2</v>
      </c>
      <c r="F481" t="s">
        <v>20</v>
      </c>
      <c r="G481" s="1">
        <v>1000.019</v>
      </c>
      <c r="H481" s="1">
        <f t="shared" si="57"/>
        <v>60.493557558526412</v>
      </c>
      <c r="I481" s="1">
        <v>107.5916</v>
      </c>
      <c r="J481" s="1">
        <v>1213.8869999999999</v>
      </c>
      <c r="K481" s="1">
        <f t="shared" si="58"/>
        <v>73.430947916036544</v>
      </c>
      <c r="L481" s="1">
        <v>130.60149999999999</v>
      </c>
      <c r="M481" s="1">
        <v>2213.9059999999999</v>
      </c>
      <c r="N481" s="1">
        <f t="shared" si="59"/>
        <v>133.92450547456295</v>
      </c>
      <c r="O481" s="1">
        <v>238.19319999999999</v>
      </c>
      <c r="P481" s="1">
        <v>2.3877600000000001</v>
      </c>
      <c r="Q481" s="1">
        <f t="shared" si="60"/>
        <v>0.14444135261024743</v>
      </c>
      <c r="R481" s="1">
        <v>0.25689800000000002</v>
      </c>
      <c r="S481" s="1">
        <v>3.4870420000000002</v>
      </c>
      <c r="T481" s="1">
        <f t="shared" si="61"/>
        <v>0.21093956808420547</v>
      </c>
      <c r="U481" s="1">
        <v>0.37516939999999999</v>
      </c>
      <c r="V481" s="1">
        <v>5.8747999999999996</v>
      </c>
      <c r="W481" s="1">
        <f t="shared" si="62"/>
        <v>0.35538079970963643</v>
      </c>
      <c r="X481" s="1">
        <v>0.6320673</v>
      </c>
      <c r="Y481" s="1">
        <v>1.9550380000000001</v>
      </c>
      <c r="Z481" s="1">
        <f t="shared" si="63"/>
        <v>0.11826495674792814</v>
      </c>
      <c r="AA481" s="1">
        <v>0.21034169999999999</v>
      </c>
    </row>
    <row r="482" spans="1:27" x14ac:dyDescent="0.25">
      <c r="A482" t="s">
        <v>502</v>
      </c>
      <c r="B482" s="1">
        <v>11.88</v>
      </c>
      <c r="C482" s="1">
        <v>106256.9</v>
      </c>
      <c r="D482" s="1">
        <f t="shared" si="56"/>
        <v>8944.1835016835012</v>
      </c>
      <c r="E482">
        <v>7.1999999999999995E-2</v>
      </c>
      <c r="F482" t="s">
        <v>20</v>
      </c>
      <c r="G482" s="1">
        <v>950.26520000000005</v>
      </c>
      <c r="H482" s="1">
        <f t="shared" si="57"/>
        <v>79.988653198653196</v>
      </c>
      <c r="I482" s="1">
        <v>143.25470000000001</v>
      </c>
      <c r="J482" s="1">
        <v>788.20839999999998</v>
      </c>
      <c r="K482" s="1">
        <f t="shared" si="58"/>
        <v>66.347508417508408</v>
      </c>
      <c r="L482" s="1">
        <v>118.82429999999999</v>
      </c>
      <c r="M482" s="1">
        <v>1738.473</v>
      </c>
      <c r="N482" s="1">
        <f t="shared" si="59"/>
        <v>146.33611111111111</v>
      </c>
      <c r="O482" s="1">
        <v>262.07889999999998</v>
      </c>
      <c r="P482" s="1">
        <v>2.7420930000000001</v>
      </c>
      <c r="Q482" s="1">
        <f t="shared" si="60"/>
        <v>0.23081590909090907</v>
      </c>
      <c r="R482" s="1">
        <v>0.41337689999999999</v>
      </c>
      <c r="S482" s="1">
        <v>2.4068529999999999</v>
      </c>
      <c r="T482" s="1">
        <f t="shared" si="61"/>
        <v>0.20259705387205384</v>
      </c>
      <c r="U482" s="1">
        <v>0.36283870000000001</v>
      </c>
      <c r="V482" s="1">
        <v>5.1489440000000002</v>
      </c>
      <c r="W482" s="1">
        <f t="shared" si="62"/>
        <v>0.43341279461279458</v>
      </c>
      <c r="X482" s="1">
        <v>0.77621549999999995</v>
      </c>
      <c r="Y482" s="1">
        <v>1.779909</v>
      </c>
      <c r="Z482" s="1">
        <f t="shared" si="63"/>
        <v>0.14982398989898987</v>
      </c>
      <c r="AA482" s="1">
        <v>0.26832539999999999</v>
      </c>
    </row>
    <row r="483" spans="1:27" x14ac:dyDescent="0.25">
      <c r="A483" t="s">
        <v>503</v>
      </c>
      <c r="B483" s="1">
        <v>14.5</v>
      </c>
      <c r="C483" s="1">
        <v>127107.3</v>
      </c>
      <c r="D483" s="1">
        <f t="shared" si="56"/>
        <v>8766.0206896551717</v>
      </c>
      <c r="E483">
        <v>7.0999999999999994E-2</v>
      </c>
      <c r="F483" t="s">
        <v>20</v>
      </c>
      <c r="G483" s="1">
        <v>1511.181</v>
      </c>
      <c r="H483" s="1">
        <f t="shared" si="57"/>
        <v>104.21937931034483</v>
      </c>
      <c r="I483" s="1">
        <v>190.44409999999999</v>
      </c>
      <c r="J483" s="1">
        <v>786.98299999999995</v>
      </c>
      <c r="K483" s="1">
        <f t="shared" si="58"/>
        <v>54.274689655172409</v>
      </c>
      <c r="L483" s="1">
        <v>99.178190000000001</v>
      </c>
      <c r="M483" s="1">
        <v>2298.1640000000002</v>
      </c>
      <c r="N483" s="1">
        <f t="shared" si="59"/>
        <v>158.49406896551724</v>
      </c>
      <c r="O483" s="1">
        <v>289.62220000000002</v>
      </c>
      <c r="P483" s="1">
        <v>4.6941660000000001</v>
      </c>
      <c r="Q483" s="1">
        <f t="shared" si="60"/>
        <v>0.32373558620689658</v>
      </c>
      <c r="R483" s="1">
        <v>0.5915743</v>
      </c>
      <c r="S483" s="1">
        <v>2.464661</v>
      </c>
      <c r="T483" s="1">
        <f t="shared" si="61"/>
        <v>0.16997662068965516</v>
      </c>
      <c r="U483" s="1">
        <v>0.31060470000000001</v>
      </c>
      <c r="V483" s="1">
        <v>7.1588279999999997</v>
      </c>
      <c r="W483" s="1">
        <f t="shared" si="62"/>
        <v>0.49371227586206895</v>
      </c>
      <c r="X483" s="1">
        <v>0.90217910000000001</v>
      </c>
      <c r="Y483" s="1">
        <v>2.750572</v>
      </c>
      <c r="Z483" s="1">
        <f t="shared" si="63"/>
        <v>0.18969462068965517</v>
      </c>
      <c r="AA483" s="1">
        <v>0.34663620000000001</v>
      </c>
    </row>
    <row r="484" spans="1:27" x14ac:dyDescent="0.25">
      <c r="A484" t="s">
        <v>504</v>
      </c>
      <c r="B484" s="1">
        <v>22.853000000000002</v>
      </c>
      <c r="C484" s="1">
        <v>241385.7</v>
      </c>
      <c r="D484" s="1">
        <f t="shared" si="56"/>
        <v>10562.538835163874</v>
      </c>
      <c r="E484">
        <v>8.5999999999999993E-2</v>
      </c>
      <c r="F484" t="s">
        <v>20</v>
      </c>
      <c r="G484" s="1">
        <v>2435.8910000000001</v>
      </c>
      <c r="H484" s="1">
        <f t="shared" si="57"/>
        <v>106.58955060604734</v>
      </c>
      <c r="I484" s="1">
        <v>161.64689999999999</v>
      </c>
      <c r="J484" s="1">
        <v>1482.721</v>
      </c>
      <c r="K484" s="1">
        <f t="shared" si="58"/>
        <v>64.880803395615445</v>
      </c>
      <c r="L484" s="1">
        <v>98.394139999999993</v>
      </c>
      <c r="M484" s="1">
        <v>3918.6129999999998</v>
      </c>
      <c r="N484" s="1">
        <f t="shared" si="59"/>
        <v>171.47039775959391</v>
      </c>
      <c r="O484" s="1">
        <v>260.04109999999997</v>
      </c>
      <c r="P484" s="1">
        <v>6.929449</v>
      </c>
      <c r="Q484" s="1">
        <f t="shared" si="60"/>
        <v>0.30321835207631381</v>
      </c>
      <c r="R484" s="1">
        <v>0.45984170000000002</v>
      </c>
      <c r="S484" s="1">
        <v>4.132288</v>
      </c>
      <c r="T484" s="1">
        <f t="shared" si="61"/>
        <v>0.1808203736927318</v>
      </c>
      <c r="U484" s="1">
        <v>0.27422069999999998</v>
      </c>
      <c r="V484" s="1">
        <v>11.06174</v>
      </c>
      <c r="W484" s="1">
        <f t="shared" si="62"/>
        <v>0.484038857042839</v>
      </c>
      <c r="X484" s="1">
        <v>0.73406269999999996</v>
      </c>
      <c r="Y484" s="1">
        <v>4.9188429999999999</v>
      </c>
      <c r="Z484" s="1">
        <f t="shared" si="63"/>
        <v>0.21523839320876906</v>
      </c>
      <c r="AA484" s="1">
        <v>0.32641690000000001</v>
      </c>
    </row>
    <row r="485" spans="1:27" x14ac:dyDescent="0.25">
      <c r="A485" t="s">
        <v>505</v>
      </c>
      <c r="B485" s="1">
        <v>12.37</v>
      </c>
      <c r="C485" s="1">
        <v>113060.5</v>
      </c>
      <c r="D485" s="1">
        <f t="shared" si="56"/>
        <v>9139.8949070331455</v>
      </c>
      <c r="E485">
        <v>7.3999999999999996E-2</v>
      </c>
      <c r="F485" t="s">
        <v>20</v>
      </c>
      <c r="G485" s="1">
        <v>1470.729</v>
      </c>
      <c r="H485" s="1">
        <f t="shared" si="57"/>
        <v>118.89482619240098</v>
      </c>
      <c r="I485" s="1">
        <v>208.37370000000001</v>
      </c>
      <c r="J485" s="1">
        <v>694.65440000000001</v>
      </c>
      <c r="K485" s="1">
        <f t="shared" si="58"/>
        <v>56.156378334680682</v>
      </c>
      <c r="L485" s="1">
        <v>98.419039999999995</v>
      </c>
      <c r="M485" s="1">
        <v>2165.3829999999998</v>
      </c>
      <c r="N485" s="1">
        <f t="shared" si="59"/>
        <v>175.05117219078414</v>
      </c>
      <c r="O485" s="1">
        <v>306.79270000000002</v>
      </c>
      <c r="P485" s="1">
        <v>4.889462</v>
      </c>
      <c r="Q485" s="1">
        <f t="shared" si="60"/>
        <v>0.39526774454324981</v>
      </c>
      <c r="R485" s="1">
        <v>0.69274190000000002</v>
      </c>
      <c r="S485" s="1">
        <v>2.4052920000000002</v>
      </c>
      <c r="T485" s="1">
        <f t="shared" si="61"/>
        <v>0.19444559417946647</v>
      </c>
      <c r="U485" s="1">
        <v>0.34078310000000001</v>
      </c>
      <c r="V485" s="1">
        <v>7.2947540000000002</v>
      </c>
      <c r="W485" s="1">
        <f t="shared" si="62"/>
        <v>0.58971333872271625</v>
      </c>
      <c r="X485" s="1">
        <v>1.033525</v>
      </c>
      <c r="Y485" s="1">
        <v>2.601604</v>
      </c>
      <c r="Z485" s="1">
        <f t="shared" si="63"/>
        <v>0.21031560226354085</v>
      </c>
      <c r="AA485" s="1">
        <v>0.3685968</v>
      </c>
    </row>
    <row r="486" spans="1:27" x14ac:dyDescent="0.25">
      <c r="A486" t="s">
        <v>506</v>
      </c>
      <c r="B486" s="1">
        <v>4.6859999999999999</v>
      </c>
      <c r="C486" s="1">
        <v>64365</v>
      </c>
      <c r="D486" s="1">
        <f t="shared" si="56"/>
        <v>13735.595390524968</v>
      </c>
      <c r="E486">
        <v>0.111</v>
      </c>
      <c r="F486" t="s">
        <v>20</v>
      </c>
      <c r="G486" s="1">
        <v>754.50329999999997</v>
      </c>
      <c r="H486" s="1">
        <f t="shared" si="57"/>
        <v>161.01222791293213</v>
      </c>
      <c r="I486" s="1">
        <v>187.77289999999999</v>
      </c>
      <c r="J486" s="1">
        <v>343.49599999999998</v>
      </c>
      <c r="K486" s="1">
        <f t="shared" si="58"/>
        <v>73.302603499786599</v>
      </c>
      <c r="L486" s="1">
        <v>85.485690000000005</v>
      </c>
      <c r="M486" s="1">
        <v>1097.999</v>
      </c>
      <c r="N486" s="1">
        <f t="shared" si="59"/>
        <v>234.3147673922322</v>
      </c>
      <c r="O486" s="1">
        <v>273.2586</v>
      </c>
      <c r="P486" s="1">
        <v>2.4130410000000002</v>
      </c>
      <c r="Q486" s="1">
        <f t="shared" si="60"/>
        <v>0.51494686299615877</v>
      </c>
      <c r="R486" s="1">
        <v>0.60053250000000002</v>
      </c>
      <c r="S486" s="1">
        <v>1.143805</v>
      </c>
      <c r="T486" s="1">
        <f t="shared" si="61"/>
        <v>0.24408984208279982</v>
      </c>
      <c r="U486" s="1">
        <v>0.28465829999999998</v>
      </c>
      <c r="V486" s="1">
        <v>3.5568460000000002</v>
      </c>
      <c r="W486" s="1">
        <f t="shared" si="62"/>
        <v>0.7590367050789586</v>
      </c>
      <c r="X486" s="1">
        <v>0.8851907</v>
      </c>
      <c r="Y486" s="1">
        <v>1.4797419999999999</v>
      </c>
      <c r="Z486" s="1">
        <f t="shared" si="63"/>
        <v>0.31577934272300467</v>
      </c>
      <c r="AA486" s="1">
        <v>0.3682628</v>
      </c>
    </row>
    <row r="487" spans="1:27" x14ac:dyDescent="0.25">
      <c r="A487" t="s">
        <v>507</v>
      </c>
      <c r="B487" s="1">
        <v>32.475000000000001</v>
      </c>
      <c r="C487" s="1">
        <v>418018.1</v>
      </c>
      <c r="D487" s="1">
        <f t="shared" si="56"/>
        <v>12871.996920708236</v>
      </c>
      <c r="E487">
        <v>0.104</v>
      </c>
      <c r="F487" t="s">
        <v>20</v>
      </c>
      <c r="G487" s="1">
        <v>4839.4849999999997</v>
      </c>
      <c r="H487" s="1">
        <f t="shared" si="57"/>
        <v>149.02186297151653</v>
      </c>
      <c r="I487" s="1">
        <v>185.4494</v>
      </c>
      <c r="J487" s="1">
        <v>2176.9059999999999</v>
      </c>
      <c r="K487" s="1">
        <f t="shared" si="58"/>
        <v>67.033287143956883</v>
      </c>
      <c r="L487" s="1">
        <v>83.419179999999997</v>
      </c>
      <c r="M487" s="1">
        <v>7016.3919999999998</v>
      </c>
      <c r="N487" s="1">
        <f t="shared" si="59"/>
        <v>216.05518090839107</v>
      </c>
      <c r="O487" s="1">
        <v>268.86849999999998</v>
      </c>
      <c r="P487" s="1">
        <v>15.000439999999999</v>
      </c>
      <c r="Q487" s="1">
        <f t="shared" si="60"/>
        <v>0.46190731331793683</v>
      </c>
      <c r="R487" s="1">
        <v>0.57481789999999999</v>
      </c>
      <c r="S487" s="1">
        <v>6.9115820000000001</v>
      </c>
      <c r="T487" s="1">
        <f t="shared" si="61"/>
        <v>0.21282777521170129</v>
      </c>
      <c r="U487" s="1">
        <v>0.26485219999999998</v>
      </c>
      <c r="V487" s="1">
        <v>21.912030000000001</v>
      </c>
      <c r="W487" s="1">
        <f t="shared" si="62"/>
        <v>0.67473533487297921</v>
      </c>
      <c r="X487" s="1">
        <v>0.83967020000000003</v>
      </c>
      <c r="Y487" s="1">
        <v>9.562201</v>
      </c>
      <c r="Z487" s="1">
        <f t="shared" si="63"/>
        <v>0.29444806774441878</v>
      </c>
      <c r="AA487" s="1">
        <v>0.36642409999999997</v>
      </c>
    </row>
    <row r="488" spans="1:27" x14ac:dyDescent="0.25">
      <c r="A488" t="s">
        <v>508</v>
      </c>
      <c r="B488" s="1">
        <v>29.693999999999999</v>
      </c>
      <c r="C488" s="1">
        <v>303218.40000000002</v>
      </c>
      <c r="D488" s="1">
        <f t="shared" si="56"/>
        <v>10211.43665386947</v>
      </c>
      <c r="E488">
        <v>8.3000000000000004E-2</v>
      </c>
      <c r="F488" t="s">
        <v>20</v>
      </c>
      <c r="G488" s="1">
        <v>1761.347</v>
      </c>
      <c r="H488" s="1">
        <f t="shared" si="57"/>
        <v>59.316595945308819</v>
      </c>
      <c r="I488" s="1">
        <v>93.048770000000005</v>
      </c>
      <c r="J488" s="1">
        <v>2587.3069999999998</v>
      </c>
      <c r="K488" s="1">
        <f t="shared" si="58"/>
        <v>87.132316292853773</v>
      </c>
      <c r="L488" s="1">
        <v>136.68270000000001</v>
      </c>
      <c r="M488" s="1">
        <v>4348.6540000000005</v>
      </c>
      <c r="N488" s="1">
        <f t="shared" si="59"/>
        <v>146.44891223816262</v>
      </c>
      <c r="O488" s="1">
        <v>229.73150000000001</v>
      </c>
      <c r="P488" s="1">
        <v>3.9631639999999999</v>
      </c>
      <c r="Q488" s="1">
        <f t="shared" si="60"/>
        <v>0.13346682831548462</v>
      </c>
      <c r="R488" s="1">
        <v>0.20936669999999999</v>
      </c>
      <c r="S488" s="1">
        <v>7.4997990000000003</v>
      </c>
      <c r="T488" s="1">
        <f t="shared" si="61"/>
        <v>0.25256950899171554</v>
      </c>
      <c r="U488" s="1">
        <v>0.39620070000000002</v>
      </c>
      <c r="V488" s="1">
        <v>11.462960000000001</v>
      </c>
      <c r="W488" s="1">
        <f t="shared" si="62"/>
        <v>0.38603623627668893</v>
      </c>
      <c r="X488" s="1">
        <v>0.60556730000000003</v>
      </c>
      <c r="Y488" s="1">
        <v>3.5481159999999998</v>
      </c>
      <c r="Z488" s="1">
        <f t="shared" si="63"/>
        <v>0.11948932444264834</v>
      </c>
      <c r="AA488" s="1">
        <v>0.18744050000000001</v>
      </c>
    </row>
    <row r="489" spans="1:27" x14ac:dyDescent="0.25">
      <c r="A489" t="s">
        <v>509</v>
      </c>
      <c r="B489" s="1">
        <v>31.745000000000001</v>
      </c>
      <c r="C489" s="1">
        <v>260260.6</v>
      </c>
      <c r="D489" s="1">
        <f t="shared" si="56"/>
        <v>8198.475350448889</v>
      </c>
      <c r="E489">
        <v>6.6000000000000003E-2</v>
      </c>
      <c r="F489" t="s">
        <v>20</v>
      </c>
      <c r="G489" s="1">
        <v>2697.605</v>
      </c>
      <c r="H489" s="1">
        <f t="shared" si="57"/>
        <v>84.977319262876037</v>
      </c>
      <c r="I489" s="1">
        <v>166.0318</v>
      </c>
      <c r="J489" s="1">
        <v>1625.3309999999999</v>
      </c>
      <c r="K489" s="1">
        <f t="shared" si="58"/>
        <v>51.199590486690816</v>
      </c>
      <c r="L489" s="1">
        <v>100.0356</v>
      </c>
      <c r="M489" s="1">
        <v>4322.9359999999997</v>
      </c>
      <c r="N489" s="1">
        <f t="shared" si="59"/>
        <v>136.17690974956685</v>
      </c>
      <c r="O489" s="1">
        <v>266.06740000000002</v>
      </c>
      <c r="P489" s="1">
        <v>7.3165940000000003</v>
      </c>
      <c r="Q489" s="1">
        <f t="shared" si="60"/>
        <v>0.23048020160655222</v>
      </c>
      <c r="R489" s="1">
        <v>0.45032050000000001</v>
      </c>
      <c r="S489" s="1">
        <v>4.3327179999999998</v>
      </c>
      <c r="T489" s="1">
        <f t="shared" si="61"/>
        <v>0.13648505276421483</v>
      </c>
      <c r="U489" s="1">
        <v>0.2666695</v>
      </c>
      <c r="V489" s="1">
        <v>11.64931</v>
      </c>
      <c r="W489" s="1">
        <f t="shared" si="62"/>
        <v>0.36696519136871947</v>
      </c>
      <c r="X489" s="1">
        <v>0.71698989999999996</v>
      </c>
      <c r="Y489" s="1">
        <v>5.1486429999999999</v>
      </c>
      <c r="Z489" s="1">
        <f t="shared" si="63"/>
        <v>0.16218752559458183</v>
      </c>
      <c r="AA489" s="1">
        <v>0.3168879</v>
      </c>
    </row>
    <row r="490" spans="1:27" x14ac:dyDescent="0.25">
      <c r="A490" t="s">
        <v>510</v>
      </c>
      <c r="B490" s="1">
        <v>11.416</v>
      </c>
      <c r="C490" s="1">
        <v>92634.5</v>
      </c>
      <c r="D490" s="1">
        <f t="shared" si="56"/>
        <v>8114.4446391030133</v>
      </c>
      <c r="E490">
        <v>6.6000000000000003E-2</v>
      </c>
      <c r="F490" t="s">
        <v>20</v>
      </c>
      <c r="G490" s="1">
        <v>603.86310000000003</v>
      </c>
      <c r="H490" s="1">
        <f t="shared" si="57"/>
        <v>52.896207077785569</v>
      </c>
      <c r="I490" s="1">
        <v>104.4207</v>
      </c>
      <c r="J490" s="1">
        <v>743.27530000000002</v>
      </c>
      <c r="K490" s="1">
        <f t="shared" si="58"/>
        <v>65.108207778556405</v>
      </c>
      <c r="L490" s="1">
        <v>128.52809999999999</v>
      </c>
      <c r="M490" s="1">
        <v>1347.1389999999999</v>
      </c>
      <c r="N490" s="1">
        <f t="shared" si="59"/>
        <v>118.00446741415556</v>
      </c>
      <c r="O490" s="1">
        <v>232.94890000000001</v>
      </c>
      <c r="P490" s="1">
        <v>1.3284849999999999</v>
      </c>
      <c r="Q490" s="1">
        <f t="shared" si="60"/>
        <v>0.11637044498948843</v>
      </c>
      <c r="R490" s="1">
        <v>0.22972329999999999</v>
      </c>
      <c r="S490" s="1">
        <v>2.0507279999999999</v>
      </c>
      <c r="T490" s="1">
        <f t="shared" si="61"/>
        <v>0.17963629992992289</v>
      </c>
      <c r="U490" s="1">
        <v>0.35461429999999999</v>
      </c>
      <c r="V490" s="1">
        <v>3.379213</v>
      </c>
      <c r="W490" s="1">
        <f t="shared" si="62"/>
        <v>0.29600674491941137</v>
      </c>
      <c r="X490" s="1">
        <v>0.58433760000000001</v>
      </c>
      <c r="Y490" s="1">
        <v>1.220237</v>
      </c>
      <c r="Z490" s="1">
        <f t="shared" si="63"/>
        <v>0.10688831464611072</v>
      </c>
      <c r="AA490" s="1">
        <v>0.2110049</v>
      </c>
    </row>
    <row r="491" spans="1:27" x14ac:dyDescent="0.25">
      <c r="A491" t="s">
        <v>511</v>
      </c>
      <c r="B491" s="1">
        <v>9.39</v>
      </c>
      <c r="C491" s="1">
        <v>79129.3</v>
      </c>
      <c r="D491" s="1">
        <f t="shared" si="56"/>
        <v>8426.9755058572955</v>
      </c>
      <c r="E491">
        <v>6.8000000000000005E-2</v>
      </c>
      <c r="F491" t="s">
        <v>20</v>
      </c>
      <c r="G491" s="1">
        <v>499.8621</v>
      </c>
      <c r="H491" s="1">
        <f t="shared" si="57"/>
        <v>53.233450479233227</v>
      </c>
      <c r="I491" s="1">
        <v>101.1892</v>
      </c>
      <c r="J491" s="1">
        <v>645.351</v>
      </c>
      <c r="K491" s="1">
        <f t="shared" si="58"/>
        <v>68.727476038338651</v>
      </c>
      <c r="L491" s="1">
        <v>130.64109999999999</v>
      </c>
      <c r="M491" s="1">
        <v>1145.213</v>
      </c>
      <c r="N491" s="1">
        <f t="shared" si="59"/>
        <v>121.96091586794461</v>
      </c>
      <c r="O491" s="1">
        <v>231.83029999999999</v>
      </c>
      <c r="P491" s="1">
        <v>1.0949549999999999</v>
      </c>
      <c r="Q491" s="1">
        <f t="shared" si="60"/>
        <v>0.11660862619808304</v>
      </c>
      <c r="R491" s="1">
        <v>0.2216564</v>
      </c>
      <c r="S491" s="1">
        <v>1.7985530000000001</v>
      </c>
      <c r="T491" s="1">
        <f t="shared" si="61"/>
        <v>0.191539190628328</v>
      </c>
      <c r="U491" s="1">
        <v>0.36408839999999998</v>
      </c>
      <c r="V491" s="1">
        <v>2.8935080000000002</v>
      </c>
      <c r="W491" s="1">
        <f t="shared" si="62"/>
        <v>0.30814781682641107</v>
      </c>
      <c r="X491" s="1">
        <v>0.58574479999999995</v>
      </c>
      <c r="Y491" s="1">
        <v>1.0095879999999999</v>
      </c>
      <c r="Z491" s="1">
        <f t="shared" si="63"/>
        <v>0.10751735889243876</v>
      </c>
      <c r="AA491" s="1">
        <v>0.20437520000000001</v>
      </c>
    </row>
    <row r="492" spans="1:27" x14ac:dyDescent="0.25">
      <c r="A492" t="s">
        <v>512</v>
      </c>
      <c r="B492" s="1">
        <v>0.27400000000000002</v>
      </c>
      <c r="C492" s="1">
        <v>9449.1</v>
      </c>
      <c r="D492" s="1">
        <f t="shared" si="56"/>
        <v>34485.766423357665</v>
      </c>
      <c r="E492">
        <v>0.27900000000000003</v>
      </c>
      <c r="F492" t="s">
        <v>25</v>
      </c>
      <c r="G492" s="1">
        <v>90.632099999999994</v>
      </c>
      <c r="H492" s="1">
        <f t="shared" si="57"/>
        <v>330.77408759124086</v>
      </c>
      <c r="I492" s="1">
        <v>153.6422</v>
      </c>
      <c r="J492" s="1">
        <v>42.412509999999997</v>
      </c>
      <c r="K492" s="1">
        <f t="shared" si="58"/>
        <v>154.7901824817518</v>
      </c>
      <c r="L492" s="1">
        <v>71.898939999999996</v>
      </c>
      <c r="M492" s="1">
        <v>133.0446</v>
      </c>
      <c r="N492" s="1">
        <f t="shared" si="59"/>
        <v>485.56423357664232</v>
      </c>
      <c r="O492" s="1">
        <v>225.5412</v>
      </c>
      <c r="P492" s="1">
        <v>0.22730239999999999</v>
      </c>
      <c r="Q492" s="1">
        <f t="shared" si="60"/>
        <v>0.82957080291970797</v>
      </c>
      <c r="R492" s="1">
        <v>0.3853298</v>
      </c>
      <c r="S492" s="1">
        <v>7.6899999999999996E-2</v>
      </c>
      <c r="T492" s="1">
        <f t="shared" si="61"/>
        <v>0.28065693430656929</v>
      </c>
      <c r="U492" s="1">
        <v>0.1303832</v>
      </c>
      <c r="V492" s="1">
        <v>0.30421419999999999</v>
      </c>
      <c r="W492" s="1">
        <f t="shared" si="62"/>
        <v>1.1102708029197079</v>
      </c>
      <c r="X492" s="1">
        <v>0.51571290000000003</v>
      </c>
      <c r="Y492" s="1">
        <v>0.2325962</v>
      </c>
      <c r="Z492" s="1">
        <f t="shared" si="63"/>
        <v>0.84889124087591239</v>
      </c>
      <c r="AA492" s="1">
        <v>0.39430399999999999</v>
      </c>
    </row>
    <row r="493" spans="1:27" x14ac:dyDescent="0.25">
      <c r="A493" t="s">
        <v>513</v>
      </c>
      <c r="B493" s="1">
        <v>3.923</v>
      </c>
      <c r="C493" s="1">
        <v>32644.1</v>
      </c>
      <c r="D493" s="1">
        <f t="shared" si="56"/>
        <v>8321.208258985469</v>
      </c>
      <c r="E493">
        <v>6.7000000000000004E-2</v>
      </c>
      <c r="F493" t="s">
        <v>20</v>
      </c>
      <c r="G493" s="1">
        <v>208.3974</v>
      </c>
      <c r="H493" s="1">
        <f t="shared" si="57"/>
        <v>53.121947489166452</v>
      </c>
      <c r="I493" s="1">
        <v>102.2608</v>
      </c>
      <c r="J493" s="1">
        <v>264.80549999999999</v>
      </c>
      <c r="K493" s="1">
        <f t="shared" si="58"/>
        <v>67.500764720876873</v>
      </c>
      <c r="L493" s="1">
        <v>129.94030000000001</v>
      </c>
      <c r="M493" s="1">
        <v>473.20299999999997</v>
      </c>
      <c r="N493" s="1">
        <f t="shared" si="59"/>
        <v>120.62273770073922</v>
      </c>
      <c r="O493" s="1">
        <v>232.2012</v>
      </c>
      <c r="P493" s="1">
        <v>0.4571654</v>
      </c>
      <c r="Q493" s="1">
        <f t="shared" si="60"/>
        <v>0.11653464185572265</v>
      </c>
      <c r="R493" s="1">
        <v>0.22433149999999999</v>
      </c>
      <c r="S493" s="1">
        <v>0.73557329999999999</v>
      </c>
      <c r="T493" s="1">
        <f t="shared" si="61"/>
        <v>0.18750275299515676</v>
      </c>
      <c r="U493" s="1">
        <v>0.3609465</v>
      </c>
      <c r="V493" s="1">
        <v>1.192739</v>
      </c>
      <c r="W493" s="1">
        <f t="shared" si="62"/>
        <v>0.3040374713229671</v>
      </c>
      <c r="X493" s="1">
        <v>0.58527810000000002</v>
      </c>
      <c r="Y493" s="1">
        <v>0.42097689999999999</v>
      </c>
      <c r="Z493" s="1">
        <f t="shared" si="63"/>
        <v>0.10730994137139943</v>
      </c>
      <c r="AA493" s="1">
        <v>0.2065738</v>
      </c>
    </row>
    <row r="494" spans="1:27" x14ac:dyDescent="0.25">
      <c r="A494" t="s">
        <v>514</v>
      </c>
      <c r="B494" s="1">
        <v>18.463000000000001</v>
      </c>
      <c r="C494" s="1">
        <v>458593.6</v>
      </c>
      <c r="D494" s="1">
        <f t="shared" si="56"/>
        <v>24838.520283810863</v>
      </c>
      <c r="E494">
        <v>0.20100000000000001</v>
      </c>
      <c r="F494" t="s">
        <v>25</v>
      </c>
      <c r="G494" s="1">
        <v>3476.7359999999999</v>
      </c>
      <c r="H494" s="1">
        <f t="shared" si="57"/>
        <v>188.30829226019605</v>
      </c>
      <c r="I494" s="1">
        <v>121.4409</v>
      </c>
      <c r="J494" s="1">
        <v>2155.2779999999998</v>
      </c>
      <c r="K494" s="1">
        <f t="shared" si="58"/>
        <v>116.73498348047444</v>
      </c>
      <c r="L494" s="1">
        <v>75.282939999999996</v>
      </c>
      <c r="M494" s="1">
        <v>5632.0159999999996</v>
      </c>
      <c r="N494" s="1">
        <f t="shared" si="59"/>
        <v>305.04338406542814</v>
      </c>
      <c r="O494" s="1">
        <v>196.72389999999999</v>
      </c>
      <c r="P494" s="1">
        <v>8.8320980000000002</v>
      </c>
      <c r="Q494" s="1">
        <f t="shared" si="60"/>
        <v>0.47836743757785843</v>
      </c>
      <c r="R494" s="1">
        <v>0.30850139999999998</v>
      </c>
      <c r="S494" s="1">
        <v>4.6314380000000002</v>
      </c>
      <c r="T494" s="1">
        <f t="shared" si="61"/>
        <v>0.25084969939879759</v>
      </c>
      <c r="U494" s="1">
        <v>0.16177420000000001</v>
      </c>
      <c r="V494" s="1">
        <v>13.46354</v>
      </c>
      <c r="W494" s="1">
        <f t="shared" si="62"/>
        <v>0.72921735362617124</v>
      </c>
      <c r="X494" s="1">
        <v>0.47027550000000001</v>
      </c>
      <c r="Y494" s="1">
        <v>10.35432</v>
      </c>
      <c r="Z494" s="1">
        <f t="shared" si="63"/>
        <v>0.56081460217732759</v>
      </c>
      <c r="AA494" s="1">
        <v>0.36167189999999999</v>
      </c>
    </row>
    <row r="495" spans="1:27" x14ac:dyDescent="0.25">
      <c r="A495" t="s">
        <v>515</v>
      </c>
      <c r="B495" s="1">
        <v>14.247</v>
      </c>
      <c r="C495" s="1">
        <v>162120.70000000001</v>
      </c>
      <c r="D495" s="1">
        <f t="shared" si="56"/>
        <v>11379.286867410683</v>
      </c>
      <c r="E495">
        <v>9.1999999999999998E-2</v>
      </c>
      <c r="F495" t="s">
        <v>20</v>
      </c>
      <c r="G495" s="1">
        <v>1048.7449999999999</v>
      </c>
      <c r="H495" s="1">
        <f t="shared" si="57"/>
        <v>73.611637537727233</v>
      </c>
      <c r="I495" s="1">
        <v>103.62220000000001</v>
      </c>
      <c r="J495" s="1">
        <v>1325.17</v>
      </c>
      <c r="K495" s="1">
        <f t="shared" si="58"/>
        <v>93.013967852881308</v>
      </c>
      <c r="L495" s="1">
        <v>130.93459999999999</v>
      </c>
      <c r="M495" s="1">
        <v>2373.915</v>
      </c>
      <c r="N495" s="1">
        <f t="shared" si="59"/>
        <v>166.62560539060854</v>
      </c>
      <c r="O495" s="1">
        <v>234.55670000000001</v>
      </c>
      <c r="P495" s="1">
        <v>2.5552320000000002</v>
      </c>
      <c r="Q495" s="1">
        <f t="shared" si="60"/>
        <v>0.17935228469151401</v>
      </c>
      <c r="R495" s="1">
        <v>0.25247180000000002</v>
      </c>
      <c r="S495" s="1">
        <v>3.85575</v>
      </c>
      <c r="T495" s="1">
        <f t="shared" si="61"/>
        <v>0.2706359233522847</v>
      </c>
      <c r="U495" s="1">
        <v>0.3809707</v>
      </c>
      <c r="V495" s="1">
        <v>6.4109800000000003</v>
      </c>
      <c r="W495" s="1">
        <f t="shared" si="62"/>
        <v>0.44998806766336774</v>
      </c>
      <c r="X495" s="1">
        <v>0.63344239999999996</v>
      </c>
      <c r="Y495" s="1">
        <v>2.1151990000000001</v>
      </c>
      <c r="Z495" s="1">
        <f t="shared" si="63"/>
        <v>0.14846627360145997</v>
      </c>
      <c r="AA495" s="1">
        <v>0.20899409999999999</v>
      </c>
    </row>
    <row r="496" spans="1:27" x14ac:dyDescent="0.25">
      <c r="A496" t="s">
        <v>516</v>
      </c>
      <c r="B496" s="1">
        <v>4.4770000000000003</v>
      </c>
      <c r="C496" s="1">
        <v>41987.9</v>
      </c>
      <c r="D496" s="1">
        <f t="shared" si="56"/>
        <v>9378.5794058521333</v>
      </c>
      <c r="E496">
        <v>7.5999999999999998E-2</v>
      </c>
      <c r="F496" t="s">
        <v>20</v>
      </c>
      <c r="G496" s="1">
        <v>242.9314</v>
      </c>
      <c r="H496" s="1">
        <f t="shared" si="57"/>
        <v>54.262095153004239</v>
      </c>
      <c r="I496" s="1">
        <v>92.678849999999997</v>
      </c>
      <c r="J496" s="1">
        <v>357.02390000000003</v>
      </c>
      <c r="K496" s="1">
        <f t="shared" si="58"/>
        <v>79.746236318963597</v>
      </c>
      <c r="L496" s="1">
        <v>136.2054</v>
      </c>
      <c r="M496" s="1">
        <v>599.95529999999997</v>
      </c>
      <c r="N496" s="1">
        <f t="shared" si="59"/>
        <v>134.00833147196781</v>
      </c>
      <c r="O496" s="1">
        <v>228.88419999999999</v>
      </c>
      <c r="P496" s="1">
        <v>0.5253236</v>
      </c>
      <c r="Q496" s="1">
        <f t="shared" si="60"/>
        <v>0.11733830690194326</v>
      </c>
      <c r="R496" s="1">
        <v>0.20041210000000001</v>
      </c>
      <c r="S496" s="1">
        <v>1.0197529999999999</v>
      </c>
      <c r="T496" s="1">
        <f t="shared" si="61"/>
        <v>0.2277759660486933</v>
      </c>
      <c r="U496" s="1">
        <v>0.38903799999999999</v>
      </c>
      <c r="V496" s="1">
        <v>1.545077</v>
      </c>
      <c r="W496" s="1">
        <f t="shared" si="62"/>
        <v>0.34511436229618048</v>
      </c>
      <c r="X496" s="1">
        <v>0.58945009999999998</v>
      </c>
      <c r="Y496" s="1">
        <v>0.48994850000000001</v>
      </c>
      <c r="Z496" s="1">
        <f t="shared" si="63"/>
        <v>0.10943678802769712</v>
      </c>
      <c r="AA496" s="1">
        <v>0.18691640000000001</v>
      </c>
    </row>
    <row r="497" spans="1:27" x14ac:dyDescent="0.25">
      <c r="A497" t="s">
        <v>517</v>
      </c>
      <c r="B497" s="1">
        <v>3.331</v>
      </c>
      <c r="C497" s="1">
        <v>32641.4</v>
      </c>
      <c r="D497" s="1">
        <f t="shared" si="56"/>
        <v>9799.2794956469534</v>
      </c>
      <c r="E497">
        <v>7.9000000000000001E-2</v>
      </c>
      <c r="F497" t="s">
        <v>20</v>
      </c>
      <c r="G497" s="1">
        <v>182.2885</v>
      </c>
      <c r="H497" s="1">
        <f t="shared" si="57"/>
        <v>54.724857400180127</v>
      </c>
      <c r="I497" s="1">
        <v>89.456509999999994</v>
      </c>
      <c r="J497" s="1">
        <v>281.84339999999997</v>
      </c>
      <c r="K497" s="1">
        <f t="shared" si="58"/>
        <v>84.612248574001796</v>
      </c>
      <c r="L497" s="1">
        <v>138.31219999999999</v>
      </c>
      <c r="M497" s="1">
        <v>464.1318</v>
      </c>
      <c r="N497" s="1">
        <f t="shared" si="59"/>
        <v>139.33707595316721</v>
      </c>
      <c r="O497" s="1">
        <v>227.7687</v>
      </c>
      <c r="P497" s="1">
        <v>0.39199499999999998</v>
      </c>
      <c r="Q497" s="1">
        <f t="shared" si="60"/>
        <v>0.11768087661362954</v>
      </c>
      <c r="R497" s="1">
        <v>0.19236819999999999</v>
      </c>
      <c r="S497" s="1">
        <v>0.81200539999999999</v>
      </c>
      <c r="T497" s="1">
        <f t="shared" si="61"/>
        <v>0.2437722605824077</v>
      </c>
      <c r="U497" s="1">
        <v>0.39848460000000002</v>
      </c>
      <c r="V497" s="1">
        <v>1.204</v>
      </c>
      <c r="W497" s="1">
        <f t="shared" si="62"/>
        <v>0.36145301711197836</v>
      </c>
      <c r="X497" s="1">
        <v>0.59085290000000001</v>
      </c>
      <c r="Y497" s="1">
        <v>0.36741499999999999</v>
      </c>
      <c r="Z497" s="1">
        <f t="shared" si="63"/>
        <v>0.11030171119783849</v>
      </c>
      <c r="AA497" s="1">
        <v>0.18030579999999999</v>
      </c>
    </row>
    <row r="498" spans="1:27" x14ac:dyDescent="0.25">
      <c r="A498" t="s">
        <v>518</v>
      </c>
      <c r="B498" s="1">
        <v>3.177</v>
      </c>
      <c r="C498" s="1">
        <v>39430.300000000003</v>
      </c>
      <c r="D498" s="1">
        <f t="shared" si="56"/>
        <v>12411.174063581997</v>
      </c>
      <c r="E498">
        <v>0.10100000000000001</v>
      </c>
      <c r="F498" t="s">
        <v>20</v>
      </c>
      <c r="G498" s="1">
        <v>453.10969999999998</v>
      </c>
      <c r="H498" s="1">
        <f t="shared" si="57"/>
        <v>142.62187598363235</v>
      </c>
      <c r="I498" s="1">
        <v>184.07470000000001</v>
      </c>
      <c r="J498" s="1">
        <v>202.3312</v>
      </c>
      <c r="K498" s="1">
        <f t="shared" si="58"/>
        <v>63.686244885111741</v>
      </c>
      <c r="L498" s="1">
        <v>82.196560000000005</v>
      </c>
      <c r="M498" s="1">
        <v>655.44119999999998</v>
      </c>
      <c r="N498" s="1">
        <f t="shared" si="59"/>
        <v>206.3082152974504</v>
      </c>
      <c r="O498" s="1">
        <v>266.27140000000003</v>
      </c>
      <c r="P498" s="1">
        <v>1.3774949999999999</v>
      </c>
      <c r="Q498" s="1">
        <f t="shared" si="60"/>
        <v>0.43358356940509912</v>
      </c>
      <c r="R498" s="1">
        <v>0.55960399999999999</v>
      </c>
      <c r="S498" s="1">
        <v>0.62310270000000001</v>
      </c>
      <c r="T498" s="1">
        <f t="shared" si="61"/>
        <v>0.19612927289896129</v>
      </c>
      <c r="U498" s="1">
        <v>0.25313390000000002</v>
      </c>
      <c r="V498" s="1">
        <v>2.0005980000000001</v>
      </c>
      <c r="W498" s="1">
        <f t="shared" si="62"/>
        <v>0.62971293673276674</v>
      </c>
      <c r="X498" s="1">
        <v>0.81273819999999997</v>
      </c>
      <c r="Y498" s="1">
        <v>0.89929499999999996</v>
      </c>
      <c r="Z498" s="1">
        <f t="shared" si="63"/>
        <v>0.28306421152030214</v>
      </c>
      <c r="AA498" s="1">
        <v>0.36533640000000001</v>
      </c>
    </row>
    <row r="499" spans="1:27" x14ac:dyDescent="0.25">
      <c r="A499" t="s">
        <v>519</v>
      </c>
      <c r="B499" s="1">
        <v>27.864000000000001</v>
      </c>
      <c r="C499" s="1">
        <v>264765.90000000002</v>
      </c>
      <c r="D499" s="1">
        <f t="shared" si="56"/>
        <v>9502.0779500430672</v>
      </c>
      <c r="E499">
        <v>7.6999999999999999E-2</v>
      </c>
      <c r="F499" t="s">
        <v>20</v>
      </c>
      <c r="G499" s="1">
        <v>2612.2820000000002</v>
      </c>
      <c r="H499" s="1">
        <f t="shared" si="57"/>
        <v>93.751148435256965</v>
      </c>
      <c r="I499" s="1">
        <v>158.0445</v>
      </c>
      <c r="J499" s="1">
        <v>1668.213</v>
      </c>
      <c r="K499" s="1">
        <f t="shared" si="58"/>
        <v>59.869832041343663</v>
      </c>
      <c r="L499" s="1">
        <v>100.9277</v>
      </c>
      <c r="M499" s="1">
        <v>4280.4949999999999</v>
      </c>
      <c r="N499" s="1">
        <f t="shared" si="59"/>
        <v>153.62098047660064</v>
      </c>
      <c r="O499" s="1">
        <v>258.97219999999999</v>
      </c>
      <c r="P499" s="1">
        <v>7.3602730000000003</v>
      </c>
      <c r="Q499" s="1">
        <f t="shared" si="60"/>
        <v>0.26414990668963539</v>
      </c>
      <c r="R499" s="1">
        <v>0.44530039999999999</v>
      </c>
      <c r="S499" s="1">
        <v>4.6597099999999996</v>
      </c>
      <c r="T499" s="1">
        <f t="shared" si="61"/>
        <v>0.16723047660063162</v>
      </c>
      <c r="U499" s="1">
        <v>0.28191490000000002</v>
      </c>
      <c r="V499" s="1">
        <v>12.01999</v>
      </c>
      <c r="W499" s="1">
        <f t="shared" si="62"/>
        <v>0.43138063451047948</v>
      </c>
      <c r="X499" s="1">
        <v>0.72721539999999996</v>
      </c>
      <c r="Y499" s="1">
        <v>5.2594209999999997</v>
      </c>
      <c r="Z499" s="1">
        <f t="shared" si="63"/>
        <v>0.18875326586276198</v>
      </c>
      <c r="AA499" s="1">
        <v>0.31819779999999998</v>
      </c>
    </row>
    <row r="500" spans="1:27" x14ac:dyDescent="0.25">
      <c r="A500" t="s">
        <v>520</v>
      </c>
      <c r="B500" s="1">
        <v>48.874000000000002</v>
      </c>
      <c r="C500" s="1">
        <v>609506.19999999995</v>
      </c>
      <c r="D500" s="1">
        <f t="shared" si="56"/>
        <v>12470.97025003069</v>
      </c>
      <c r="E500">
        <v>0.10100000000000001</v>
      </c>
      <c r="F500" t="s">
        <v>20</v>
      </c>
      <c r="G500" s="1">
        <v>7033.0559999999996</v>
      </c>
      <c r="H500" s="1">
        <f t="shared" si="57"/>
        <v>143.90178827188279</v>
      </c>
      <c r="I500" s="1">
        <v>184.83619999999999</v>
      </c>
      <c r="J500" s="1">
        <v>3188.32</v>
      </c>
      <c r="K500" s="1">
        <f t="shared" si="58"/>
        <v>65.235503539714372</v>
      </c>
      <c r="L500" s="1">
        <v>83.792469999999994</v>
      </c>
      <c r="M500" s="1">
        <v>10221.379999999999</v>
      </c>
      <c r="N500" s="1">
        <f t="shared" si="59"/>
        <v>209.13737365470391</v>
      </c>
      <c r="O500" s="1">
        <v>268.62869999999998</v>
      </c>
      <c r="P500" s="1">
        <v>21.721689999999999</v>
      </c>
      <c r="Q500" s="1">
        <f t="shared" si="60"/>
        <v>0.44444264844293485</v>
      </c>
      <c r="R500" s="1">
        <v>0.57086930000000002</v>
      </c>
      <c r="S500" s="1">
        <v>10.06063</v>
      </c>
      <c r="T500" s="1">
        <f t="shared" si="61"/>
        <v>0.20584830380161229</v>
      </c>
      <c r="U500" s="1">
        <v>0.26440399999999997</v>
      </c>
      <c r="V500" s="1">
        <v>31.782309999999999</v>
      </c>
      <c r="W500" s="1">
        <f t="shared" si="62"/>
        <v>0.65029074763678019</v>
      </c>
      <c r="X500" s="1">
        <v>0.8352733</v>
      </c>
      <c r="Y500" s="1">
        <v>13.89931</v>
      </c>
      <c r="Z500" s="1">
        <f t="shared" si="63"/>
        <v>0.28439067807013951</v>
      </c>
      <c r="AA500" s="1">
        <v>0.36528870000000002</v>
      </c>
    </row>
    <row r="501" spans="1:27" x14ac:dyDescent="0.25">
      <c r="A501" t="s">
        <v>521</v>
      </c>
      <c r="B501" s="1">
        <v>26.062999999999999</v>
      </c>
      <c r="C501" s="1">
        <v>240772.1</v>
      </c>
      <c r="D501" s="1">
        <f t="shared" si="56"/>
        <v>9238.0808042051958</v>
      </c>
      <c r="E501">
        <v>7.4999999999999997E-2</v>
      </c>
      <c r="F501" t="s">
        <v>20</v>
      </c>
      <c r="G501" s="1">
        <v>2291.326</v>
      </c>
      <c r="H501" s="1">
        <f t="shared" si="57"/>
        <v>87.9148985151364</v>
      </c>
      <c r="I501" s="1">
        <v>152.44110000000001</v>
      </c>
      <c r="J501" s="1">
        <v>1628.3009999999999</v>
      </c>
      <c r="K501" s="1">
        <f t="shared" si="58"/>
        <v>62.475578406169667</v>
      </c>
      <c r="L501" s="1">
        <v>108.3302</v>
      </c>
      <c r="M501" s="1">
        <v>3919.6260000000002</v>
      </c>
      <c r="N501" s="1">
        <f t="shared" si="59"/>
        <v>150.39043855273761</v>
      </c>
      <c r="O501" s="1">
        <v>260.7713</v>
      </c>
      <c r="P501" s="1">
        <v>6.511825</v>
      </c>
      <c r="Q501" s="1">
        <f t="shared" si="60"/>
        <v>0.24984940336876033</v>
      </c>
      <c r="R501" s="1">
        <v>0.43322929999999998</v>
      </c>
      <c r="S501" s="1">
        <v>4.7374510000000001</v>
      </c>
      <c r="T501" s="1">
        <f t="shared" si="61"/>
        <v>0.18176921306066071</v>
      </c>
      <c r="U501" s="1">
        <v>0.31518079999999998</v>
      </c>
      <c r="V501" s="1">
        <v>11.249280000000001</v>
      </c>
      <c r="W501" s="1">
        <f t="shared" si="62"/>
        <v>0.43161876990369491</v>
      </c>
      <c r="X501" s="1">
        <v>0.74841029999999997</v>
      </c>
      <c r="Y501" s="1">
        <v>4.4722629999999999</v>
      </c>
      <c r="Z501" s="1">
        <f t="shared" si="63"/>
        <v>0.17159432912558031</v>
      </c>
      <c r="AA501" s="1">
        <v>0.29753800000000002</v>
      </c>
    </row>
    <row r="502" spans="1:27" x14ac:dyDescent="0.25">
      <c r="A502" t="s">
        <v>522</v>
      </c>
      <c r="B502" s="1">
        <v>0.60899999999999999</v>
      </c>
      <c r="C502" s="1">
        <v>8534.2999999999993</v>
      </c>
      <c r="D502" s="1">
        <f t="shared" si="56"/>
        <v>14013.628899835796</v>
      </c>
      <c r="E502">
        <v>0.114</v>
      </c>
      <c r="F502" t="s">
        <v>20</v>
      </c>
      <c r="G502" s="1">
        <v>100.41849999999999</v>
      </c>
      <c r="H502" s="1">
        <f t="shared" si="57"/>
        <v>164.89080459770113</v>
      </c>
      <c r="I502" s="1">
        <v>188.48060000000001</v>
      </c>
      <c r="J502" s="1">
        <v>45.880330000000001</v>
      </c>
      <c r="K502" s="1">
        <f t="shared" si="58"/>
        <v>75.337159277504114</v>
      </c>
      <c r="L502" s="1">
        <v>86.115170000000006</v>
      </c>
      <c r="M502" s="1">
        <v>146.2988</v>
      </c>
      <c r="N502" s="1">
        <f t="shared" si="59"/>
        <v>240.22791461412152</v>
      </c>
      <c r="O502" s="1">
        <v>274.59570000000002</v>
      </c>
      <c r="P502" s="1">
        <v>0.32412419999999997</v>
      </c>
      <c r="Q502" s="1">
        <f t="shared" si="60"/>
        <v>0.53222364532019706</v>
      </c>
      <c r="R502" s="1">
        <v>0.6083655</v>
      </c>
      <c r="S502" s="1">
        <v>0.15487429999999999</v>
      </c>
      <c r="T502" s="1">
        <f t="shared" si="61"/>
        <v>0.25430919540229885</v>
      </c>
      <c r="U502" s="1">
        <v>0.29069149999999999</v>
      </c>
      <c r="V502" s="1">
        <v>0.47899839999999999</v>
      </c>
      <c r="W502" s="1">
        <f t="shared" si="62"/>
        <v>0.78653267651888337</v>
      </c>
      <c r="X502" s="1">
        <v>0.89905690000000005</v>
      </c>
      <c r="Y502" s="1">
        <v>0.19650090000000001</v>
      </c>
      <c r="Z502" s="1">
        <f t="shared" si="63"/>
        <v>0.32266157635467985</v>
      </c>
      <c r="AA502" s="1">
        <v>0.3688227</v>
      </c>
    </row>
    <row r="503" spans="1:27" x14ac:dyDescent="0.25">
      <c r="A503" t="s">
        <v>523</v>
      </c>
      <c r="B503" s="1">
        <v>3.1E-2</v>
      </c>
      <c r="C503" s="1">
        <v>841.8</v>
      </c>
      <c r="D503" s="1">
        <f t="shared" si="56"/>
        <v>27154.838709677417</v>
      </c>
      <c r="E503">
        <v>0.22</v>
      </c>
      <c r="F503" t="s">
        <v>25</v>
      </c>
      <c r="G503" s="1">
        <v>8.0840720000000008</v>
      </c>
      <c r="H503" s="1">
        <f t="shared" si="57"/>
        <v>260.7765161290323</v>
      </c>
      <c r="I503" s="1">
        <v>153.83930000000001</v>
      </c>
      <c r="J503" s="1">
        <v>3.9884780000000002</v>
      </c>
      <c r="K503" s="1">
        <f t="shared" si="58"/>
        <v>128.6605806451613</v>
      </c>
      <c r="L503" s="1">
        <v>75.900440000000003</v>
      </c>
      <c r="M503" s="1">
        <v>12.07255</v>
      </c>
      <c r="N503" s="1">
        <f t="shared" si="59"/>
        <v>389.43709677419355</v>
      </c>
      <c r="O503" s="1">
        <v>229.7397</v>
      </c>
      <c r="P503" s="1">
        <v>2.3400000000000001E-2</v>
      </c>
      <c r="Q503" s="1">
        <f t="shared" si="60"/>
        <v>0.75483870967741939</v>
      </c>
      <c r="R503" s="1">
        <v>0.44530609999999998</v>
      </c>
      <c r="S503" s="1">
        <v>9.4000000000000004E-3</v>
      </c>
      <c r="T503" s="1">
        <f t="shared" si="61"/>
        <v>0.3032258064516129</v>
      </c>
      <c r="U503" s="1">
        <v>0.1789432</v>
      </c>
      <c r="V503" s="1">
        <v>3.2800000000000003E-2</v>
      </c>
      <c r="W503" s="1">
        <f t="shared" si="62"/>
        <v>1.0580645161290323</v>
      </c>
      <c r="X503" s="1">
        <v>0.62424930000000001</v>
      </c>
      <c r="Y503" s="1">
        <v>2.0299999999999999E-2</v>
      </c>
      <c r="Z503" s="1">
        <f t="shared" si="63"/>
        <v>0.65483870967741931</v>
      </c>
      <c r="AA503" s="1">
        <v>0.387069</v>
      </c>
    </row>
    <row r="504" spans="1:27" x14ac:dyDescent="0.25">
      <c r="A504" t="s">
        <v>524</v>
      </c>
      <c r="B504" s="1">
        <v>16.457999999999998</v>
      </c>
      <c r="C504" s="1">
        <v>218239</v>
      </c>
      <c r="D504" s="1">
        <f t="shared" si="56"/>
        <v>13260.359703487668</v>
      </c>
      <c r="E504">
        <v>0.107</v>
      </c>
      <c r="F504" t="s">
        <v>20</v>
      </c>
      <c r="G504" s="1">
        <v>2541.348</v>
      </c>
      <c r="H504" s="1">
        <f t="shared" si="57"/>
        <v>154.41414509660956</v>
      </c>
      <c r="I504" s="1">
        <v>186.53190000000001</v>
      </c>
      <c r="J504" s="1">
        <v>1149.6369999999999</v>
      </c>
      <c r="K504" s="1">
        <f t="shared" si="58"/>
        <v>69.852776765099037</v>
      </c>
      <c r="L504" s="1">
        <v>84.381969999999995</v>
      </c>
      <c r="M504" s="1">
        <v>3690.9850000000001</v>
      </c>
      <c r="N504" s="1">
        <f t="shared" si="59"/>
        <v>224.26692186170862</v>
      </c>
      <c r="O504" s="1">
        <v>270.91379999999998</v>
      </c>
      <c r="P504" s="1">
        <v>7.9946619999999999</v>
      </c>
      <c r="Q504" s="1">
        <f t="shared" si="60"/>
        <v>0.48576145339652455</v>
      </c>
      <c r="R504" s="1">
        <v>0.58679840000000005</v>
      </c>
      <c r="S504" s="1">
        <v>3.7341220000000002</v>
      </c>
      <c r="T504" s="1">
        <f t="shared" si="61"/>
        <v>0.22688795722445015</v>
      </c>
      <c r="U504" s="1">
        <v>0.27407999999999999</v>
      </c>
      <c r="V504" s="1">
        <v>11.72878</v>
      </c>
      <c r="W504" s="1">
        <f t="shared" si="62"/>
        <v>0.71264916757807761</v>
      </c>
      <c r="X504" s="1">
        <v>0.86087829999999999</v>
      </c>
      <c r="Y504" s="1">
        <v>5.003908</v>
      </c>
      <c r="Z504" s="1">
        <f t="shared" si="63"/>
        <v>0.30404107424960508</v>
      </c>
      <c r="AA504" s="1">
        <v>0.36728070000000002</v>
      </c>
    </row>
    <row r="505" spans="1:27" x14ac:dyDescent="0.25">
      <c r="A505" t="s">
        <v>525</v>
      </c>
      <c r="B505" s="1">
        <v>14.343</v>
      </c>
      <c r="C505" s="1">
        <v>200266</v>
      </c>
      <c r="D505" s="1">
        <f t="shared" si="56"/>
        <v>13962.62985428432</v>
      </c>
      <c r="E505">
        <v>0.113</v>
      </c>
      <c r="F505" t="s">
        <v>20</v>
      </c>
      <c r="G505" s="1">
        <v>2354.7539999999999</v>
      </c>
      <c r="H505" s="1">
        <f t="shared" si="57"/>
        <v>164.17444049362058</v>
      </c>
      <c r="I505" s="1">
        <v>188.34739999999999</v>
      </c>
      <c r="J505" s="1">
        <v>1075.144</v>
      </c>
      <c r="K505" s="1">
        <f t="shared" si="58"/>
        <v>74.959492435334312</v>
      </c>
      <c r="L505" s="1">
        <v>85.996470000000002</v>
      </c>
      <c r="M505" s="1">
        <v>3429.9009999999998</v>
      </c>
      <c r="N505" s="1">
        <f t="shared" si="59"/>
        <v>239.13414209021821</v>
      </c>
      <c r="O505" s="1">
        <v>274.34399999999999</v>
      </c>
      <c r="P505" s="1">
        <v>7.5874519999999999</v>
      </c>
      <c r="Q505" s="1">
        <f t="shared" si="60"/>
        <v>0.52900034860210554</v>
      </c>
      <c r="R505" s="1">
        <v>0.60688980000000003</v>
      </c>
      <c r="S505" s="1">
        <v>3.6200679999999998</v>
      </c>
      <c r="T505" s="1">
        <f t="shared" si="61"/>
        <v>0.25239266541169908</v>
      </c>
      <c r="U505" s="1">
        <v>0.2895547</v>
      </c>
      <c r="V505" s="1">
        <v>11.207520000000001</v>
      </c>
      <c r="W505" s="1">
        <f t="shared" si="62"/>
        <v>0.78139301401380468</v>
      </c>
      <c r="X505" s="1">
        <v>0.89644460000000004</v>
      </c>
      <c r="Y505" s="1">
        <v>4.6097760000000001</v>
      </c>
      <c r="Z505" s="1">
        <f t="shared" si="63"/>
        <v>0.32139552394896465</v>
      </c>
      <c r="AA505" s="1">
        <v>0.36871749999999998</v>
      </c>
    </row>
    <row r="506" spans="1:27" x14ac:dyDescent="0.25">
      <c r="A506" t="s">
        <v>526</v>
      </c>
      <c r="B506" s="1">
        <v>1.7</v>
      </c>
      <c r="C506" s="1">
        <v>23845.3</v>
      </c>
      <c r="D506" s="1">
        <f t="shared" si="56"/>
        <v>14026.64705882353</v>
      </c>
      <c r="E506">
        <v>0.114</v>
      </c>
      <c r="F506" t="s">
        <v>20</v>
      </c>
      <c r="G506" s="1">
        <v>280.57490000000001</v>
      </c>
      <c r="H506" s="1">
        <f t="shared" si="57"/>
        <v>165.04405882352941</v>
      </c>
      <c r="I506" s="1">
        <v>188.48050000000001</v>
      </c>
      <c r="J506" s="1">
        <v>128.19229999999999</v>
      </c>
      <c r="K506" s="1">
        <f t="shared" si="58"/>
        <v>75.40723529411764</v>
      </c>
      <c r="L506" s="1">
        <v>86.115160000000003</v>
      </c>
      <c r="M506" s="1">
        <v>408.7672</v>
      </c>
      <c r="N506" s="1">
        <f t="shared" si="59"/>
        <v>240.45129411764708</v>
      </c>
      <c r="O506" s="1">
        <v>274.59570000000002</v>
      </c>
      <c r="P506" s="1">
        <v>0.90562160000000003</v>
      </c>
      <c r="Q506" s="1">
        <f t="shared" si="60"/>
        <v>0.53271858823529417</v>
      </c>
      <c r="R506" s="1">
        <v>0.60836539999999995</v>
      </c>
      <c r="S506" s="1">
        <v>0.43272739999999998</v>
      </c>
      <c r="T506" s="1">
        <f t="shared" si="61"/>
        <v>0.25454552941176473</v>
      </c>
      <c r="U506" s="1">
        <v>0.29069129999999999</v>
      </c>
      <c r="V506" s="1">
        <v>1.338349</v>
      </c>
      <c r="W506" s="1">
        <f t="shared" si="62"/>
        <v>0.78726411764705884</v>
      </c>
      <c r="X506" s="1">
        <v>0.89905659999999998</v>
      </c>
      <c r="Y506" s="1">
        <v>0.54903469999999999</v>
      </c>
      <c r="Z506" s="1">
        <f t="shared" si="63"/>
        <v>0.32296158823529414</v>
      </c>
      <c r="AA506" s="1">
        <v>0.3688226</v>
      </c>
    </row>
    <row r="507" spans="1:27" x14ac:dyDescent="0.25">
      <c r="A507" t="s">
        <v>527</v>
      </c>
      <c r="B507" s="1">
        <v>41.418999999999997</v>
      </c>
      <c r="C507" s="1">
        <v>580298.9</v>
      </c>
      <c r="D507" s="1">
        <f t="shared" si="56"/>
        <v>14010.451725053721</v>
      </c>
      <c r="E507">
        <v>0.114</v>
      </c>
      <c r="F507" t="s">
        <v>20</v>
      </c>
      <c r="G507" s="1">
        <v>6827.0510000000004</v>
      </c>
      <c r="H507" s="1">
        <f t="shared" si="57"/>
        <v>164.82896738211934</v>
      </c>
      <c r="I507" s="1">
        <v>188.4528</v>
      </c>
      <c r="J507" s="1">
        <v>3118.7840000000001</v>
      </c>
      <c r="K507" s="1">
        <f t="shared" si="58"/>
        <v>75.298389627948538</v>
      </c>
      <c r="L507" s="1">
        <v>86.090419999999995</v>
      </c>
      <c r="M507" s="1">
        <v>9945.8340000000007</v>
      </c>
      <c r="N507" s="1">
        <f t="shared" si="59"/>
        <v>240.12733286655887</v>
      </c>
      <c r="O507" s="1">
        <v>274.54320000000001</v>
      </c>
      <c r="P507" s="1">
        <v>22.028009999999998</v>
      </c>
      <c r="Q507" s="1">
        <f t="shared" si="60"/>
        <v>0.53183345807479654</v>
      </c>
      <c r="R507" s="1">
        <v>0.60805759999999998</v>
      </c>
      <c r="S507" s="1">
        <v>10.52225</v>
      </c>
      <c r="T507" s="1">
        <f t="shared" si="61"/>
        <v>0.25404403776044809</v>
      </c>
      <c r="U507" s="1">
        <v>0.2904544</v>
      </c>
      <c r="V507" s="1">
        <v>32.550260000000002</v>
      </c>
      <c r="W507" s="1">
        <f t="shared" si="62"/>
        <v>0.7858774958352448</v>
      </c>
      <c r="X507" s="1">
        <v>0.89851210000000004</v>
      </c>
      <c r="Y507" s="1">
        <v>13.36049</v>
      </c>
      <c r="Z507" s="1">
        <f t="shared" si="63"/>
        <v>0.32256911079456291</v>
      </c>
      <c r="AA507" s="1">
        <v>0.36880069999999998</v>
      </c>
    </row>
    <row r="508" spans="1:27" x14ac:dyDescent="0.25">
      <c r="A508" t="s">
        <v>528</v>
      </c>
      <c r="B508" s="1">
        <v>16.791</v>
      </c>
      <c r="C508" s="1">
        <v>187114</v>
      </c>
      <c r="D508" s="1">
        <f t="shared" si="56"/>
        <v>11143.707938776726</v>
      </c>
      <c r="E508">
        <v>0.09</v>
      </c>
      <c r="F508" t="s">
        <v>20</v>
      </c>
      <c r="G508" s="1">
        <v>2090.4839999999999</v>
      </c>
      <c r="H508" s="1">
        <f t="shared" si="57"/>
        <v>124.50026800071466</v>
      </c>
      <c r="I508" s="1">
        <v>178.96250000000001</v>
      </c>
      <c r="J508" s="1">
        <v>1164.211</v>
      </c>
      <c r="K508" s="1">
        <f t="shared" si="58"/>
        <v>69.335417783336311</v>
      </c>
      <c r="L508" s="1">
        <v>99.665959999999998</v>
      </c>
      <c r="M508" s="1">
        <v>3254.6959999999999</v>
      </c>
      <c r="N508" s="1">
        <f t="shared" si="59"/>
        <v>193.83574533976534</v>
      </c>
      <c r="O508" s="1">
        <v>278.6284</v>
      </c>
      <c r="P508" s="1">
        <v>6.5939930000000002</v>
      </c>
      <c r="Q508" s="1">
        <f t="shared" si="60"/>
        <v>0.39270996367101424</v>
      </c>
      <c r="R508" s="1">
        <v>0.56449939999999998</v>
      </c>
      <c r="S508" s="1">
        <v>3.6929129999999999</v>
      </c>
      <c r="T508" s="1">
        <f t="shared" si="61"/>
        <v>0.21993407182419153</v>
      </c>
      <c r="U508" s="1">
        <v>0.31614340000000002</v>
      </c>
      <c r="V508" s="1">
        <v>10.286910000000001</v>
      </c>
      <c r="W508" s="1">
        <f t="shared" si="62"/>
        <v>0.61264427371806329</v>
      </c>
      <c r="X508" s="1">
        <v>0.88064299999999995</v>
      </c>
      <c r="Y508" s="1">
        <v>4.0144549999999999</v>
      </c>
      <c r="Z508" s="1">
        <f t="shared" si="63"/>
        <v>0.23908373533440533</v>
      </c>
      <c r="AA508" s="1">
        <v>0.34366999999999998</v>
      </c>
    </row>
    <row r="509" spans="1:27" x14ac:dyDescent="0.25">
      <c r="A509" t="s">
        <v>529</v>
      </c>
      <c r="B509" s="1">
        <v>14.648999999999999</v>
      </c>
      <c r="C509" s="1">
        <v>137453.1</v>
      </c>
      <c r="D509" s="1">
        <f t="shared" si="56"/>
        <v>9383.1046487814874</v>
      </c>
      <c r="E509">
        <v>7.5999999999999998E-2</v>
      </c>
      <c r="F509" t="s">
        <v>20</v>
      </c>
      <c r="G509" s="1">
        <v>1429.2429999999999</v>
      </c>
      <c r="H509" s="1">
        <f t="shared" si="57"/>
        <v>97.565908935763531</v>
      </c>
      <c r="I509" s="1">
        <v>166.5608</v>
      </c>
      <c r="J509" s="1">
        <v>798.53920000000005</v>
      </c>
      <c r="K509" s="1">
        <f t="shared" si="58"/>
        <v>54.511516144446723</v>
      </c>
      <c r="L509" s="1">
        <v>93.059989999999999</v>
      </c>
      <c r="M509" s="1">
        <v>2227.7820000000002</v>
      </c>
      <c r="N509" s="1">
        <f t="shared" si="59"/>
        <v>152.07741142740122</v>
      </c>
      <c r="O509" s="1">
        <v>259.62079999999997</v>
      </c>
      <c r="P509" s="1">
        <v>3.916585</v>
      </c>
      <c r="Q509" s="1">
        <f t="shared" si="60"/>
        <v>0.26736193596832547</v>
      </c>
      <c r="R509" s="1">
        <v>0.45643020000000001</v>
      </c>
      <c r="S509" s="1">
        <v>2.0654300000000001</v>
      </c>
      <c r="T509" s="1">
        <f t="shared" si="61"/>
        <v>0.14099460714041914</v>
      </c>
      <c r="U509" s="1">
        <v>0.24070059999999999</v>
      </c>
      <c r="V509" s="1">
        <v>5.9820140000000004</v>
      </c>
      <c r="W509" s="1">
        <f t="shared" si="62"/>
        <v>0.40835647484469934</v>
      </c>
      <c r="X509" s="1">
        <v>0.69713060000000004</v>
      </c>
      <c r="Y509" s="1">
        <v>2.8975209999999998</v>
      </c>
      <c r="Z509" s="1">
        <f t="shared" si="63"/>
        <v>0.19779650488087924</v>
      </c>
      <c r="AA509" s="1">
        <v>0.33767069999999999</v>
      </c>
    </row>
    <row r="510" spans="1:27" x14ac:dyDescent="0.25">
      <c r="A510" t="s">
        <v>530</v>
      </c>
      <c r="B510" s="1">
        <v>21.120999999999999</v>
      </c>
      <c r="C510" s="1">
        <v>228520.2</v>
      </c>
      <c r="D510" s="1">
        <f t="shared" si="56"/>
        <v>10819.57293688746</v>
      </c>
      <c r="E510">
        <v>8.7999999999999995E-2</v>
      </c>
      <c r="F510" t="s">
        <v>20</v>
      </c>
      <c r="G510" s="1">
        <v>1972.578</v>
      </c>
      <c r="H510" s="1">
        <f t="shared" si="57"/>
        <v>93.39415747360448</v>
      </c>
      <c r="I510" s="1">
        <v>138.27090000000001</v>
      </c>
      <c r="J510" s="1">
        <v>1563.6110000000001</v>
      </c>
      <c r="K510" s="1">
        <f t="shared" si="58"/>
        <v>74.031106481700689</v>
      </c>
      <c r="L510" s="1">
        <v>109.6037</v>
      </c>
      <c r="M510" s="1">
        <v>3536.19</v>
      </c>
      <c r="N510" s="1">
        <f t="shared" si="59"/>
        <v>167.42531130154825</v>
      </c>
      <c r="O510" s="1">
        <v>247.87469999999999</v>
      </c>
      <c r="P510" s="1">
        <v>5.4266509999999997</v>
      </c>
      <c r="Q510" s="1">
        <f t="shared" si="60"/>
        <v>0.25693153733251267</v>
      </c>
      <c r="R510" s="1">
        <v>0.38038949999999999</v>
      </c>
      <c r="S510" s="1">
        <v>4.4345689999999998</v>
      </c>
      <c r="T510" s="1">
        <f t="shared" si="61"/>
        <v>0.2099601818095734</v>
      </c>
      <c r="U510" s="1">
        <v>0.31084800000000001</v>
      </c>
      <c r="V510" s="1">
        <v>9.8612210000000005</v>
      </c>
      <c r="W510" s="1">
        <f t="shared" si="62"/>
        <v>0.4668917664883292</v>
      </c>
      <c r="X510" s="1">
        <v>0.69123760000000001</v>
      </c>
      <c r="Y510" s="1">
        <v>4.0808470000000003</v>
      </c>
      <c r="Z510" s="1">
        <f t="shared" si="63"/>
        <v>0.19321277401638182</v>
      </c>
      <c r="AA510" s="1">
        <v>0.28605330000000001</v>
      </c>
    </row>
    <row r="511" spans="1:27" x14ac:dyDescent="0.25">
      <c r="A511" t="s">
        <v>531</v>
      </c>
      <c r="B511" s="1">
        <v>5.8070000000000004</v>
      </c>
      <c r="C511" s="1">
        <v>76979.899999999994</v>
      </c>
      <c r="D511" s="1">
        <f t="shared" si="56"/>
        <v>13256.397451351815</v>
      </c>
      <c r="E511">
        <v>0.107</v>
      </c>
      <c r="F511" t="s">
        <v>20</v>
      </c>
      <c r="G511" s="1">
        <v>717.5829</v>
      </c>
      <c r="H511" s="1">
        <f t="shared" si="57"/>
        <v>123.57205097296365</v>
      </c>
      <c r="I511" s="1">
        <v>149.3192</v>
      </c>
      <c r="J511" s="1">
        <v>501.5421</v>
      </c>
      <c r="K511" s="1">
        <f t="shared" si="58"/>
        <v>86.368537971413801</v>
      </c>
      <c r="L511" s="1">
        <v>104.36409999999999</v>
      </c>
      <c r="M511" s="1">
        <v>1219.125</v>
      </c>
      <c r="N511" s="1">
        <f t="shared" si="59"/>
        <v>209.94058894437745</v>
      </c>
      <c r="O511" s="1">
        <v>253.6832</v>
      </c>
      <c r="P511" s="1">
        <v>2.0457619999999999</v>
      </c>
      <c r="Q511" s="1">
        <f t="shared" si="60"/>
        <v>0.35229240571723774</v>
      </c>
      <c r="R511" s="1">
        <v>0.4256953</v>
      </c>
      <c r="S511" s="1">
        <v>1.437403</v>
      </c>
      <c r="T511" s="1">
        <f t="shared" si="61"/>
        <v>0.2475293611158946</v>
      </c>
      <c r="U511" s="1">
        <v>0.29910399999999998</v>
      </c>
      <c r="V511" s="1">
        <v>3.4831650000000001</v>
      </c>
      <c r="W511" s="1">
        <f t="shared" si="62"/>
        <v>0.59982176683313237</v>
      </c>
      <c r="X511" s="1">
        <v>0.72479919999999998</v>
      </c>
      <c r="Y511" s="1">
        <v>1.4674020000000001</v>
      </c>
      <c r="Z511" s="1">
        <f t="shared" si="63"/>
        <v>0.252695367659721</v>
      </c>
      <c r="AA511" s="1">
        <v>0.30534640000000002</v>
      </c>
    </row>
    <row r="512" spans="1:27" x14ac:dyDescent="0.25">
      <c r="A512" t="s">
        <v>532</v>
      </c>
      <c r="B512" s="1">
        <v>1.0660000000000001</v>
      </c>
      <c r="C512" s="1">
        <v>7103.5</v>
      </c>
      <c r="D512" s="1">
        <f t="shared" si="56"/>
        <v>6663.6960600375232</v>
      </c>
      <c r="E512">
        <v>5.3999999999999999E-2</v>
      </c>
      <c r="F512" t="s">
        <v>20</v>
      </c>
      <c r="G512" s="1">
        <v>93.593190000000007</v>
      </c>
      <c r="H512" s="1">
        <f t="shared" si="57"/>
        <v>87.798489681050654</v>
      </c>
      <c r="I512" s="1">
        <v>211.05240000000001</v>
      </c>
      <c r="J512" s="1">
        <v>40.200000000000003</v>
      </c>
      <c r="K512" s="1">
        <f t="shared" si="58"/>
        <v>37.711069418386494</v>
      </c>
      <c r="L512" s="1">
        <v>90.650869999999998</v>
      </c>
      <c r="M512" s="1">
        <v>133.79320000000001</v>
      </c>
      <c r="N512" s="1">
        <f t="shared" si="59"/>
        <v>125.50956848030019</v>
      </c>
      <c r="O512" s="1">
        <v>301.70319999999998</v>
      </c>
      <c r="P512" s="1">
        <v>0.27565260000000003</v>
      </c>
      <c r="Q512" s="1">
        <f t="shared" si="60"/>
        <v>0.25858592870544089</v>
      </c>
      <c r="R512" s="1">
        <v>0.62159569999999997</v>
      </c>
      <c r="S512" s="1">
        <v>0.1137773</v>
      </c>
      <c r="T512" s="1">
        <f t="shared" si="61"/>
        <v>0.10673292682926828</v>
      </c>
      <c r="U512" s="1">
        <v>0.2565674</v>
      </c>
      <c r="V512" s="1">
        <v>0.38942979999999999</v>
      </c>
      <c r="W512" s="1">
        <f t="shared" si="62"/>
        <v>0.36531876172607874</v>
      </c>
      <c r="X512" s="1">
        <v>0.87816300000000003</v>
      </c>
      <c r="Y512" s="1">
        <v>0.16273090000000001</v>
      </c>
      <c r="Z512" s="1">
        <f t="shared" si="63"/>
        <v>0.15265562851782363</v>
      </c>
      <c r="AA512" s="1">
        <v>0.36695759999999999</v>
      </c>
    </row>
    <row r="513" spans="1:27" x14ac:dyDescent="0.25">
      <c r="A513" t="s">
        <v>533</v>
      </c>
      <c r="B513" s="1">
        <v>45.868000000000002</v>
      </c>
      <c r="C513" s="1">
        <v>449403.6</v>
      </c>
      <c r="D513" s="1">
        <f t="shared" si="56"/>
        <v>9797.7587860817985</v>
      </c>
      <c r="E513">
        <v>7.9000000000000001E-2</v>
      </c>
      <c r="F513" t="s">
        <v>20</v>
      </c>
      <c r="G513" s="1">
        <v>5110.1499999999996</v>
      </c>
      <c r="H513" s="1">
        <f t="shared" si="57"/>
        <v>111.40991540943575</v>
      </c>
      <c r="I513" s="1">
        <v>182.1454</v>
      </c>
      <c r="J513" s="1">
        <v>2737.9270000000001</v>
      </c>
      <c r="K513" s="1">
        <f t="shared" si="58"/>
        <v>59.691440655794892</v>
      </c>
      <c r="L513" s="1">
        <v>97.590260000000001</v>
      </c>
      <c r="M513" s="1">
        <v>7848.076</v>
      </c>
      <c r="N513" s="1">
        <f t="shared" si="59"/>
        <v>171.10133426353883</v>
      </c>
      <c r="O513" s="1">
        <v>279.73570000000001</v>
      </c>
      <c r="P513" s="1">
        <v>15.736890000000001</v>
      </c>
      <c r="Q513" s="1">
        <f t="shared" si="60"/>
        <v>0.34309082584808581</v>
      </c>
      <c r="R513" s="1">
        <v>0.56092339999999996</v>
      </c>
      <c r="S513" s="1">
        <v>8.3966639999999995</v>
      </c>
      <c r="T513" s="1">
        <f t="shared" si="61"/>
        <v>0.18306148077090781</v>
      </c>
      <c r="U513" s="1">
        <v>0.29928949999999999</v>
      </c>
      <c r="V513" s="1">
        <v>24.13355</v>
      </c>
      <c r="W513" s="1">
        <f t="shared" si="62"/>
        <v>0.52615221941222634</v>
      </c>
      <c r="X513" s="1">
        <v>0.86021270000000005</v>
      </c>
      <c r="Y513" s="1">
        <v>9.7323470000000007</v>
      </c>
      <c r="Z513" s="1">
        <f t="shared" si="63"/>
        <v>0.21218162989447981</v>
      </c>
      <c r="AA513" s="1">
        <v>0.34689829999999999</v>
      </c>
    </row>
    <row r="514" spans="1:27" x14ac:dyDescent="0.25">
      <c r="A514" t="s">
        <v>534</v>
      </c>
      <c r="B514" s="1">
        <v>12.513</v>
      </c>
      <c r="C514" s="1">
        <v>151405.4</v>
      </c>
      <c r="D514" s="1">
        <f t="shared" si="56"/>
        <v>12099.848157915767</v>
      </c>
      <c r="E514">
        <v>9.8000000000000004E-2</v>
      </c>
      <c r="F514" t="s">
        <v>20</v>
      </c>
      <c r="G514" s="1">
        <v>1738.1310000000001</v>
      </c>
      <c r="H514" s="1">
        <f t="shared" si="57"/>
        <v>138.90601774154879</v>
      </c>
      <c r="I514" s="1">
        <v>183.89189999999999</v>
      </c>
      <c r="J514" s="1">
        <v>761.49959999999999</v>
      </c>
      <c r="K514" s="1">
        <f t="shared" si="58"/>
        <v>60.856677055861901</v>
      </c>
      <c r="L514" s="1">
        <v>80.56559</v>
      </c>
      <c r="M514" s="1">
        <v>2499.63</v>
      </c>
      <c r="N514" s="1">
        <f t="shared" si="59"/>
        <v>199.76264684727883</v>
      </c>
      <c r="O514" s="1">
        <v>264.45740000000001</v>
      </c>
      <c r="P514" s="1">
        <v>5.0399380000000003</v>
      </c>
      <c r="Q514" s="1">
        <f t="shared" si="60"/>
        <v>0.40277615280108692</v>
      </c>
      <c r="R514" s="1">
        <v>0.53321839999999998</v>
      </c>
      <c r="S514" s="1">
        <v>2.0947499999999999</v>
      </c>
      <c r="T514" s="1">
        <f t="shared" si="61"/>
        <v>0.16740589786621912</v>
      </c>
      <c r="U514" s="1">
        <v>0.2216216</v>
      </c>
      <c r="V514" s="1">
        <v>7.1346889999999998</v>
      </c>
      <c r="W514" s="1">
        <f t="shared" si="62"/>
        <v>0.57018213058419243</v>
      </c>
      <c r="X514" s="1">
        <v>0.75484010000000001</v>
      </c>
      <c r="Y514" s="1">
        <v>3.485967</v>
      </c>
      <c r="Z514" s="1">
        <f t="shared" si="63"/>
        <v>0.27858762886597938</v>
      </c>
      <c r="AA514" s="1">
        <v>0.36881039999999998</v>
      </c>
    </row>
    <row r="515" spans="1:27" x14ac:dyDescent="0.25">
      <c r="A515" t="s">
        <v>535</v>
      </c>
      <c r="B515" s="1">
        <v>38.716000000000001</v>
      </c>
      <c r="C515" s="1">
        <v>542757.19999999995</v>
      </c>
      <c r="D515" s="1">
        <f t="shared" ref="D515:D578" si="64">C515 / B515</f>
        <v>14018.937906808553</v>
      </c>
      <c r="E515">
        <v>0.114</v>
      </c>
      <c r="F515" t="s">
        <v>20</v>
      </c>
      <c r="G515" s="1">
        <v>6385.9470000000001</v>
      </c>
      <c r="H515" s="1">
        <f t="shared" ref="H515:H578" si="65" xml:space="preserve"> G515 / B515</f>
        <v>164.94335675173056</v>
      </c>
      <c r="I515" s="1">
        <v>188.46940000000001</v>
      </c>
      <c r="J515" s="1">
        <v>2917.5309999999999</v>
      </c>
      <c r="K515" s="1">
        <f t="shared" ref="K515:K578" si="66" xml:space="preserve"> J515 / B515</f>
        <v>75.35724248372766</v>
      </c>
      <c r="L515" s="1">
        <v>86.105540000000005</v>
      </c>
      <c r="M515" s="1">
        <v>9303.4779999999992</v>
      </c>
      <c r="N515" s="1">
        <f t="shared" ref="N515:N578" si="67">M515 / B515</f>
        <v>240.30059923545818</v>
      </c>
      <c r="O515" s="1">
        <v>274.57499999999999</v>
      </c>
      <c r="P515" s="1">
        <v>20.60914</v>
      </c>
      <c r="Q515" s="1">
        <f t="shared" ref="Q515:Q578" si="68" xml:space="preserve"> P515 / B515</f>
        <v>0.53231583841305918</v>
      </c>
      <c r="R515" s="1">
        <v>0.60824080000000003</v>
      </c>
      <c r="S515" s="1">
        <v>9.8462329999999998</v>
      </c>
      <c r="T515" s="1">
        <f t="shared" ref="T515:T578" si="69" xml:space="preserve"> S515 / B515</f>
        <v>0.25431948031821466</v>
      </c>
      <c r="U515" s="1">
        <v>0.2905934</v>
      </c>
      <c r="V515" s="1">
        <v>30.455380000000002</v>
      </c>
      <c r="W515" s="1">
        <f t="shared" ref="W515:W578" si="70" xml:space="preserve"> V515 / B515</f>
        <v>0.78663549953507594</v>
      </c>
      <c r="X515" s="1">
        <v>0.89883429999999997</v>
      </c>
      <c r="Y515" s="1">
        <v>12.496650000000001</v>
      </c>
      <c r="Z515" s="1">
        <f t="shared" ref="Z515:Z578" si="71" xml:space="preserve"> Y515 / B515</f>
        <v>0.3227774046905672</v>
      </c>
      <c r="AA515" s="1">
        <v>0.36881550000000002</v>
      </c>
    </row>
    <row r="516" spans="1:27" x14ac:dyDescent="0.25">
      <c r="A516" t="s">
        <v>536</v>
      </c>
      <c r="B516" s="1">
        <v>3.98</v>
      </c>
      <c r="C516" s="1">
        <v>46138.3</v>
      </c>
      <c r="D516" s="1">
        <f t="shared" si="64"/>
        <v>11592.537688442211</v>
      </c>
      <c r="E516">
        <v>9.4E-2</v>
      </c>
      <c r="F516" t="s">
        <v>20</v>
      </c>
      <c r="G516" s="1">
        <v>558.41319999999996</v>
      </c>
      <c r="H516" s="1">
        <f t="shared" si="65"/>
        <v>140.304824120603</v>
      </c>
      <c r="I516" s="1">
        <v>193.87200000000001</v>
      </c>
      <c r="J516" s="1">
        <v>255.13980000000001</v>
      </c>
      <c r="K516" s="1">
        <f t="shared" si="66"/>
        <v>64.10547738693468</v>
      </c>
      <c r="L516" s="1">
        <v>88.580389999999994</v>
      </c>
      <c r="M516" s="1">
        <v>813.553</v>
      </c>
      <c r="N516" s="1">
        <f t="shared" si="67"/>
        <v>204.4103015075377</v>
      </c>
      <c r="O516" s="1">
        <v>282.45240000000001</v>
      </c>
      <c r="P516" s="1">
        <v>1.7918799999999999</v>
      </c>
      <c r="Q516" s="1">
        <f t="shared" si="68"/>
        <v>0.45022110552763817</v>
      </c>
      <c r="R516" s="1">
        <v>0.62211159999999999</v>
      </c>
      <c r="S516" s="1">
        <v>0.84905160000000002</v>
      </c>
      <c r="T516" s="1">
        <f t="shared" si="69"/>
        <v>0.21332954773869348</v>
      </c>
      <c r="U516" s="1">
        <v>0.29477690000000001</v>
      </c>
      <c r="V516" s="1">
        <v>2.6409319999999998</v>
      </c>
      <c r="W516" s="1">
        <f t="shared" si="70"/>
        <v>0.6635507537688442</v>
      </c>
      <c r="X516" s="1">
        <v>0.9168885</v>
      </c>
      <c r="Y516" s="1">
        <v>1.06067</v>
      </c>
      <c r="Z516" s="1">
        <f t="shared" si="71"/>
        <v>0.26650000000000001</v>
      </c>
      <c r="AA516" s="1">
        <v>0.36824750000000001</v>
      </c>
    </row>
    <row r="517" spans="1:27" x14ac:dyDescent="0.25">
      <c r="A517" t="s">
        <v>537</v>
      </c>
      <c r="B517" s="1">
        <v>11.888999999999999</v>
      </c>
      <c r="C517" s="1">
        <v>175409.4</v>
      </c>
      <c r="D517" s="1">
        <f t="shared" si="64"/>
        <v>14753.92379510472</v>
      </c>
      <c r="E517">
        <v>0.12</v>
      </c>
      <c r="F517" t="s">
        <v>20</v>
      </c>
      <c r="G517" s="1">
        <v>1920.126</v>
      </c>
      <c r="H517" s="1">
        <f t="shared" si="65"/>
        <v>161.50441584658088</v>
      </c>
      <c r="I517" s="1">
        <v>175.34690000000001</v>
      </c>
      <c r="J517" s="1">
        <v>987.9932</v>
      </c>
      <c r="K517" s="1">
        <f t="shared" si="66"/>
        <v>83.101455126587609</v>
      </c>
      <c r="L517" s="1">
        <v>90.224050000000005</v>
      </c>
      <c r="M517" s="1">
        <v>2908.1190000000001</v>
      </c>
      <c r="N517" s="1">
        <f t="shared" si="67"/>
        <v>244.60585415089582</v>
      </c>
      <c r="O517" s="1">
        <v>265.57089999999999</v>
      </c>
      <c r="P517" s="1">
        <v>6.3876650000000001</v>
      </c>
      <c r="Q517" s="1">
        <f t="shared" si="68"/>
        <v>0.53727521238119269</v>
      </c>
      <c r="R517" s="1">
        <v>0.58332479999999998</v>
      </c>
      <c r="S517" s="1">
        <v>3.2299389999999999</v>
      </c>
      <c r="T517" s="1">
        <f t="shared" si="69"/>
        <v>0.27167457313483051</v>
      </c>
      <c r="U517" s="1">
        <v>0.29495969999999999</v>
      </c>
      <c r="V517" s="1">
        <v>9.6176049999999993</v>
      </c>
      <c r="W517" s="1">
        <f t="shared" si="70"/>
        <v>0.80894986962738669</v>
      </c>
      <c r="X517" s="1">
        <v>0.87828470000000003</v>
      </c>
      <c r="Y517" s="1">
        <v>3.8650530000000001</v>
      </c>
      <c r="Z517" s="1">
        <f t="shared" si="71"/>
        <v>0.32509487761796624</v>
      </c>
      <c r="AA517" s="1">
        <v>0.35295860000000001</v>
      </c>
    </row>
    <row r="518" spans="1:27" x14ac:dyDescent="0.25">
      <c r="A518" t="s">
        <v>538</v>
      </c>
      <c r="B518" s="1">
        <v>9.5809999999999995</v>
      </c>
      <c r="C518" s="1">
        <v>134362.9</v>
      </c>
      <c r="D518" s="1">
        <f t="shared" si="64"/>
        <v>14023.891034338796</v>
      </c>
      <c r="E518">
        <v>0.114</v>
      </c>
      <c r="F518" t="s">
        <v>20</v>
      </c>
      <c r="G518" s="1">
        <v>1415.242</v>
      </c>
      <c r="H518" s="1">
        <f t="shared" si="65"/>
        <v>147.71339108652541</v>
      </c>
      <c r="I518" s="1">
        <v>168.72229999999999</v>
      </c>
      <c r="J518" s="1">
        <v>791.20780000000002</v>
      </c>
      <c r="K518" s="1">
        <f t="shared" si="66"/>
        <v>82.580920571965351</v>
      </c>
      <c r="L518" s="1">
        <v>94.326229999999995</v>
      </c>
      <c r="M518" s="1">
        <v>2206.4490000000001</v>
      </c>
      <c r="N518" s="1">
        <f t="shared" si="67"/>
        <v>230.29422815989983</v>
      </c>
      <c r="O518" s="1">
        <v>263.04860000000002</v>
      </c>
      <c r="P518" s="1">
        <v>4.2747659999999996</v>
      </c>
      <c r="Q518" s="1">
        <f t="shared" si="68"/>
        <v>0.44617117211147062</v>
      </c>
      <c r="R518" s="1">
        <v>0.5096292</v>
      </c>
      <c r="S518" s="1">
        <v>2.3201510000000001</v>
      </c>
      <c r="T518" s="1">
        <f t="shared" si="69"/>
        <v>0.2421616741467488</v>
      </c>
      <c r="U518" s="1">
        <v>0.27660380000000001</v>
      </c>
      <c r="V518" s="1">
        <v>6.5949169999999997</v>
      </c>
      <c r="W518" s="1">
        <f t="shared" si="70"/>
        <v>0.68833284625821944</v>
      </c>
      <c r="X518" s="1">
        <v>0.78623290000000001</v>
      </c>
      <c r="Y518" s="1">
        <v>2.857402</v>
      </c>
      <c r="Z518" s="1">
        <f t="shared" si="71"/>
        <v>0.29823630101242043</v>
      </c>
      <c r="AA518" s="1">
        <v>0.34065380000000001</v>
      </c>
    </row>
    <row r="519" spans="1:27" x14ac:dyDescent="0.25">
      <c r="A519" t="s">
        <v>539</v>
      </c>
      <c r="B519" s="1">
        <v>1.661</v>
      </c>
      <c r="C519" s="1">
        <v>23297.599999999999</v>
      </c>
      <c r="D519" s="1">
        <f t="shared" si="64"/>
        <v>14026.249247441299</v>
      </c>
      <c r="E519">
        <v>0.114</v>
      </c>
      <c r="F519" t="s">
        <v>20</v>
      </c>
      <c r="G519" s="1">
        <v>274.1302</v>
      </c>
      <c r="H519" s="1">
        <f t="shared" si="65"/>
        <v>165.03925346177002</v>
      </c>
      <c r="I519" s="1">
        <v>188.48050000000001</v>
      </c>
      <c r="J519" s="1">
        <v>125.2478</v>
      </c>
      <c r="K519" s="1">
        <f t="shared" si="66"/>
        <v>75.405057194461165</v>
      </c>
      <c r="L519" s="1">
        <v>86.11515</v>
      </c>
      <c r="M519" s="1">
        <v>399.37810000000002</v>
      </c>
      <c r="N519" s="1">
        <f t="shared" si="67"/>
        <v>240.44437086092717</v>
      </c>
      <c r="O519" s="1">
        <v>274.5958</v>
      </c>
      <c r="P519" s="1">
        <v>0.88482000000000005</v>
      </c>
      <c r="Q519" s="1">
        <f t="shared" si="68"/>
        <v>0.53270319084888629</v>
      </c>
      <c r="R519" s="1">
        <v>0.60836539999999995</v>
      </c>
      <c r="S519" s="1">
        <v>0.4227881</v>
      </c>
      <c r="T519" s="1">
        <f t="shared" si="69"/>
        <v>0.25453829018663454</v>
      </c>
      <c r="U519" s="1">
        <v>0.29069149999999999</v>
      </c>
      <c r="V519" s="1">
        <v>1.307609</v>
      </c>
      <c r="W519" s="1">
        <f t="shared" si="70"/>
        <v>0.78724202287778444</v>
      </c>
      <c r="X519" s="1">
        <v>0.8990572</v>
      </c>
      <c r="Y519" s="1">
        <v>0.53642389999999995</v>
      </c>
      <c r="Z519" s="1">
        <f t="shared" si="71"/>
        <v>0.32295237808549065</v>
      </c>
      <c r="AA519" s="1">
        <v>0.3688227</v>
      </c>
    </row>
    <row r="520" spans="1:27" x14ac:dyDescent="0.25">
      <c r="A520" t="s">
        <v>540</v>
      </c>
      <c r="B520" s="1">
        <v>0.82699999999999996</v>
      </c>
      <c r="C520" s="1">
        <v>11602.7</v>
      </c>
      <c r="D520" s="1">
        <f t="shared" si="64"/>
        <v>14029.866989117292</v>
      </c>
      <c r="E520">
        <v>0.114</v>
      </c>
      <c r="F520" t="s">
        <v>20</v>
      </c>
      <c r="G520" s="1">
        <v>136.52269999999999</v>
      </c>
      <c r="H520" s="1">
        <f t="shared" si="65"/>
        <v>165.0818621523579</v>
      </c>
      <c r="I520" s="1">
        <v>188.48060000000001</v>
      </c>
      <c r="J520" s="1">
        <v>62.376060000000003</v>
      </c>
      <c r="K520" s="1">
        <f t="shared" si="66"/>
        <v>75.424498186215246</v>
      </c>
      <c r="L520" s="1">
        <v>86.115189999999998</v>
      </c>
      <c r="M520" s="1">
        <v>198.89879999999999</v>
      </c>
      <c r="N520" s="1">
        <f t="shared" si="67"/>
        <v>240.50640870616687</v>
      </c>
      <c r="O520" s="1">
        <v>274.59589999999997</v>
      </c>
      <c r="P520" s="1">
        <v>0.44065939999999998</v>
      </c>
      <c r="Q520" s="1">
        <f t="shared" si="68"/>
        <v>0.53284087061668683</v>
      </c>
      <c r="R520" s="1">
        <v>0.60836579999999996</v>
      </c>
      <c r="S520" s="1">
        <v>0.21055740000000001</v>
      </c>
      <c r="T520" s="1">
        <f t="shared" si="69"/>
        <v>0.25460386940749702</v>
      </c>
      <c r="U520" s="1">
        <v>0.29069149999999999</v>
      </c>
      <c r="V520" s="1">
        <v>0.65121660000000003</v>
      </c>
      <c r="W520" s="1">
        <f t="shared" si="70"/>
        <v>0.78744449818621531</v>
      </c>
      <c r="X520" s="1">
        <v>0.89905710000000005</v>
      </c>
      <c r="Y520" s="1">
        <v>0.26715060000000002</v>
      </c>
      <c r="Z520" s="1">
        <f t="shared" si="71"/>
        <v>0.32303579201934707</v>
      </c>
      <c r="AA520" s="1">
        <v>0.36882290000000001</v>
      </c>
    </row>
    <row r="521" spans="1:27" x14ac:dyDescent="0.25">
      <c r="A521" t="s">
        <v>541</v>
      </c>
      <c r="B521" s="1">
        <v>12.365</v>
      </c>
      <c r="C521" s="1">
        <v>649140.80000000005</v>
      </c>
      <c r="D521" s="1">
        <f t="shared" si="64"/>
        <v>52498.245046502227</v>
      </c>
      <c r="E521">
        <v>0.42499999999999999</v>
      </c>
      <c r="F521" t="s">
        <v>25</v>
      </c>
      <c r="G521" s="1">
        <v>6538.4290000000001</v>
      </c>
      <c r="H521" s="1">
        <f t="shared" si="65"/>
        <v>528.78520016174684</v>
      </c>
      <c r="I521" s="1">
        <v>161.3451</v>
      </c>
      <c r="J521" s="1">
        <v>3638.7959999999998</v>
      </c>
      <c r="K521" s="1">
        <f t="shared" si="66"/>
        <v>294.28192478770723</v>
      </c>
      <c r="L521" s="1">
        <v>89.792490000000001</v>
      </c>
      <c r="M521" s="1">
        <v>10177.23</v>
      </c>
      <c r="N521" s="1">
        <f t="shared" si="67"/>
        <v>823.06752931661947</v>
      </c>
      <c r="O521" s="1">
        <v>251.13759999999999</v>
      </c>
      <c r="P521" s="1">
        <v>10.51891</v>
      </c>
      <c r="Q521" s="1">
        <f t="shared" si="68"/>
        <v>0.85070036393044879</v>
      </c>
      <c r="R521" s="1">
        <v>0.2595692</v>
      </c>
      <c r="S521" s="1">
        <v>3.207805</v>
      </c>
      <c r="T521" s="1">
        <f t="shared" si="69"/>
        <v>0.259426202992317</v>
      </c>
      <c r="U521" s="1">
        <v>7.9200000000000007E-2</v>
      </c>
      <c r="V521" s="1">
        <v>13.72672</v>
      </c>
      <c r="W521" s="1">
        <f t="shared" si="70"/>
        <v>1.1101269712899313</v>
      </c>
      <c r="X521" s="1">
        <v>0.33872629999999998</v>
      </c>
      <c r="Y521" s="1">
        <v>16.43695</v>
      </c>
      <c r="Z521" s="1">
        <f t="shared" si="71"/>
        <v>1.3293125758188435</v>
      </c>
      <c r="AA521" s="1">
        <v>0.4056051</v>
      </c>
    </row>
    <row r="522" spans="1:27" x14ac:dyDescent="0.25">
      <c r="A522" t="s">
        <v>542</v>
      </c>
      <c r="B522" s="1">
        <v>0.36199999999999999</v>
      </c>
      <c r="C522" s="1">
        <v>4286.3999999999996</v>
      </c>
      <c r="D522" s="1">
        <f t="shared" si="64"/>
        <v>11840.883977900552</v>
      </c>
      <c r="E522">
        <v>9.6000000000000002E-2</v>
      </c>
      <c r="F522" t="s">
        <v>20</v>
      </c>
      <c r="G522" s="1">
        <v>42.682130000000001</v>
      </c>
      <c r="H522" s="1">
        <f t="shared" si="65"/>
        <v>117.9064364640884</v>
      </c>
      <c r="I522" s="1">
        <v>159.50470000000001</v>
      </c>
      <c r="J522" s="1">
        <v>28.49492</v>
      </c>
      <c r="K522" s="1">
        <f t="shared" si="66"/>
        <v>78.715248618784528</v>
      </c>
      <c r="L522" s="1">
        <v>106.4866</v>
      </c>
      <c r="M522" s="1">
        <v>71.177070000000001</v>
      </c>
      <c r="N522" s="1">
        <f t="shared" si="67"/>
        <v>196.62174033149171</v>
      </c>
      <c r="O522" s="1">
        <v>265.9914</v>
      </c>
      <c r="P522" s="1">
        <v>0.12920229999999999</v>
      </c>
      <c r="Q522" s="1">
        <f t="shared" si="68"/>
        <v>0.35691243093922653</v>
      </c>
      <c r="R522" s="1">
        <v>0.48283389999999998</v>
      </c>
      <c r="S522" s="1">
        <v>8.7499999999999994E-2</v>
      </c>
      <c r="T522" s="1">
        <f t="shared" si="69"/>
        <v>0.24171270718232044</v>
      </c>
      <c r="U522" s="1">
        <v>0.3269533</v>
      </c>
      <c r="V522" s="1">
        <v>0.2166923</v>
      </c>
      <c r="W522" s="1">
        <f t="shared" si="70"/>
        <v>0.59859751381215476</v>
      </c>
      <c r="X522" s="1">
        <v>0.80978720000000004</v>
      </c>
      <c r="Y522" s="1">
        <v>8.3400000000000002E-2</v>
      </c>
      <c r="Z522" s="1">
        <f t="shared" si="71"/>
        <v>0.23038674033149173</v>
      </c>
      <c r="AA522" s="1">
        <v>0.31169259999999999</v>
      </c>
    </row>
    <row r="523" spans="1:27" x14ac:dyDescent="0.25">
      <c r="A523" t="s">
        <v>543</v>
      </c>
      <c r="B523" s="1">
        <v>10.287000000000001</v>
      </c>
      <c r="C523" s="1">
        <v>144256.5</v>
      </c>
      <c r="D523" s="1">
        <f t="shared" si="64"/>
        <v>14023.184601924759</v>
      </c>
      <c r="E523">
        <v>0.114</v>
      </c>
      <c r="F523" t="s">
        <v>20</v>
      </c>
      <c r="G523" s="1">
        <v>1697.3869999999999</v>
      </c>
      <c r="H523" s="1">
        <f t="shared" si="65"/>
        <v>165.0031107222708</v>
      </c>
      <c r="I523" s="1">
        <v>188.48050000000001</v>
      </c>
      <c r="J523" s="1">
        <v>775.52139999999997</v>
      </c>
      <c r="K523" s="1">
        <f t="shared" si="66"/>
        <v>75.388490327597935</v>
      </c>
      <c r="L523" s="1">
        <v>86.115139999999997</v>
      </c>
      <c r="M523" s="1">
        <v>2472.9090000000001</v>
      </c>
      <c r="N523" s="1">
        <f t="shared" si="67"/>
        <v>240.39165937591133</v>
      </c>
      <c r="O523" s="1">
        <v>274.59570000000002</v>
      </c>
      <c r="P523" s="1">
        <v>5.4787150000000002</v>
      </c>
      <c r="Q523" s="1">
        <f t="shared" si="68"/>
        <v>0.53258627393797997</v>
      </c>
      <c r="R523" s="1">
        <v>0.6083653</v>
      </c>
      <c r="S523" s="1">
        <v>2.617861</v>
      </c>
      <c r="T523" s="1">
        <f t="shared" si="69"/>
        <v>0.25448245358219107</v>
      </c>
      <c r="U523" s="1">
        <v>0.29069139999999999</v>
      </c>
      <c r="V523" s="1">
        <v>8.0965749999999996</v>
      </c>
      <c r="W523" s="1">
        <f t="shared" si="70"/>
        <v>0.78706863031009999</v>
      </c>
      <c r="X523" s="1">
        <v>0.89905659999999998</v>
      </c>
      <c r="Y523" s="1">
        <v>3.321482</v>
      </c>
      <c r="Z523" s="1">
        <f t="shared" si="71"/>
        <v>0.32288150092349566</v>
      </c>
      <c r="AA523" s="1">
        <v>0.3688227</v>
      </c>
    </row>
    <row r="524" spans="1:27" x14ac:dyDescent="0.25">
      <c r="A524" t="s">
        <v>544</v>
      </c>
      <c r="B524" s="1">
        <v>5.0019999999999998</v>
      </c>
      <c r="C524" s="1">
        <v>62433</v>
      </c>
      <c r="D524" s="1">
        <f t="shared" si="64"/>
        <v>12481.607357057177</v>
      </c>
      <c r="E524">
        <v>0.10100000000000001</v>
      </c>
      <c r="F524" t="s">
        <v>20</v>
      </c>
      <c r="G524" s="1">
        <v>723.82439999999997</v>
      </c>
      <c r="H524" s="1">
        <f t="shared" si="65"/>
        <v>144.70699720111955</v>
      </c>
      <c r="I524" s="1">
        <v>185.71209999999999</v>
      </c>
      <c r="J524" s="1">
        <v>325.80090000000001</v>
      </c>
      <c r="K524" s="1">
        <f t="shared" si="66"/>
        <v>65.134126349460217</v>
      </c>
      <c r="L524" s="1">
        <v>83.590950000000007</v>
      </c>
      <c r="M524" s="1">
        <v>1049.625</v>
      </c>
      <c r="N524" s="1">
        <f t="shared" si="67"/>
        <v>209.84106357457017</v>
      </c>
      <c r="O524" s="1">
        <v>269.303</v>
      </c>
      <c r="P524" s="1">
        <v>2.228707</v>
      </c>
      <c r="Q524" s="1">
        <f t="shared" si="68"/>
        <v>0.44556317473010798</v>
      </c>
      <c r="R524" s="1">
        <v>0.57182089999999997</v>
      </c>
      <c r="S524" s="1">
        <v>1.019941</v>
      </c>
      <c r="T524" s="1">
        <f t="shared" si="69"/>
        <v>0.20390663734506198</v>
      </c>
      <c r="U524" s="1">
        <v>0.261687</v>
      </c>
      <c r="V524" s="1">
        <v>3.2486489999999999</v>
      </c>
      <c r="W524" s="1">
        <f t="shared" si="70"/>
        <v>0.64947001199520193</v>
      </c>
      <c r="X524" s="1">
        <v>0.83350800000000003</v>
      </c>
      <c r="Y524" s="1">
        <v>1.4276219999999999</v>
      </c>
      <c r="Z524" s="1">
        <f t="shared" si="71"/>
        <v>0.28541023590563774</v>
      </c>
      <c r="AA524" s="1">
        <v>0.36628579999999999</v>
      </c>
    </row>
    <row r="525" spans="1:27" x14ac:dyDescent="0.25">
      <c r="A525" t="s">
        <v>545</v>
      </c>
      <c r="B525" s="1">
        <v>1.68</v>
      </c>
      <c r="C525" s="1">
        <v>23562.1</v>
      </c>
      <c r="D525" s="1">
        <f t="shared" si="64"/>
        <v>14025.059523809523</v>
      </c>
      <c r="E525">
        <v>0.114</v>
      </c>
      <c r="F525" t="s">
        <v>20</v>
      </c>
      <c r="G525" s="1">
        <v>277.24200000000002</v>
      </c>
      <c r="H525" s="1">
        <f t="shared" si="65"/>
        <v>165.02500000000001</v>
      </c>
      <c r="I525" s="1">
        <v>188.48060000000001</v>
      </c>
      <c r="J525" s="1">
        <v>126.6695</v>
      </c>
      <c r="K525" s="1">
        <f t="shared" si="66"/>
        <v>75.398511904761904</v>
      </c>
      <c r="L525" s="1">
        <v>86.115170000000006</v>
      </c>
      <c r="M525" s="1">
        <v>403.91140000000001</v>
      </c>
      <c r="N525" s="1">
        <f t="shared" si="67"/>
        <v>240.4234523809524</v>
      </c>
      <c r="O525" s="1">
        <v>274.59570000000002</v>
      </c>
      <c r="P525" s="1">
        <v>0.89486350000000003</v>
      </c>
      <c r="Q525" s="1">
        <f t="shared" si="68"/>
        <v>0.53265684523809531</v>
      </c>
      <c r="R525" s="1">
        <v>0.6083653</v>
      </c>
      <c r="S525" s="1">
        <v>0.4275872</v>
      </c>
      <c r="T525" s="1">
        <f t="shared" si="69"/>
        <v>0.25451619047619051</v>
      </c>
      <c r="U525" s="1">
        <v>0.29069149999999999</v>
      </c>
      <c r="V525" s="1">
        <v>1.322451</v>
      </c>
      <c r="W525" s="1">
        <f t="shared" si="70"/>
        <v>0.7871732142857143</v>
      </c>
      <c r="X525" s="1">
        <v>0.89905679999999999</v>
      </c>
      <c r="Y525" s="1">
        <v>0.54251289999999996</v>
      </c>
      <c r="Z525" s="1">
        <f t="shared" si="71"/>
        <v>0.32292434523809521</v>
      </c>
      <c r="AA525" s="1">
        <v>0.36882280000000001</v>
      </c>
    </row>
    <row r="526" spans="1:27" x14ac:dyDescent="0.25">
      <c r="A526" t="s">
        <v>546</v>
      </c>
      <c r="B526" s="1">
        <v>6.7519999999999998</v>
      </c>
      <c r="C526" s="1">
        <v>368061.5</v>
      </c>
      <c r="D526" s="1">
        <f t="shared" si="64"/>
        <v>54511.478080568719</v>
      </c>
      <c r="E526">
        <v>0.442</v>
      </c>
      <c r="F526" t="s">
        <v>25</v>
      </c>
      <c r="G526" s="1">
        <v>3206.16</v>
      </c>
      <c r="H526" s="1">
        <f t="shared" si="65"/>
        <v>474.84597156398104</v>
      </c>
      <c r="I526" s="1">
        <v>139.5359</v>
      </c>
      <c r="J526" s="1">
        <v>1521.44</v>
      </c>
      <c r="K526" s="1">
        <f t="shared" si="66"/>
        <v>225.3317535545024</v>
      </c>
      <c r="L526" s="1">
        <v>66.2149</v>
      </c>
      <c r="M526" s="1">
        <v>4727.6009999999997</v>
      </c>
      <c r="N526" s="1">
        <f t="shared" si="67"/>
        <v>700.17787322274876</v>
      </c>
      <c r="O526" s="1">
        <v>205.7509</v>
      </c>
      <c r="P526" s="1">
        <v>6.720669</v>
      </c>
      <c r="Q526" s="1">
        <f t="shared" si="68"/>
        <v>0.99535974526066351</v>
      </c>
      <c r="R526" s="1">
        <v>0.29249160000000002</v>
      </c>
      <c r="S526" s="1">
        <v>1.6333009999999999</v>
      </c>
      <c r="T526" s="1">
        <f t="shared" si="69"/>
        <v>0.24189884478672985</v>
      </c>
      <c r="U526" s="1">
        <v>7.1083199999999999E-2</v>
      </c>
      <c r="V526" s="1">
        <v>8.3539709999999996</v>
      </c>
      <c r="W526" s="1">
        <f t="shared" si="70"/>
        <v>1.2372587381516587</v>
      </c>
      <c r="X526" s="1">
        <v>0.36357479999999998</v>
      </c>
      <c r="Y526" s="1">
        <v>9.2919730000000005</v>
      </c>
      <c r="Z526" s="1">
        <f t="shared" si="71"/>
        <v>1.3761808353080569</v>
      </c>
      <c r="AA526" s="1">
        <v>0.40439779999999997</v>
      </c>
    </row>
    <row r="527" spans="1:27" x14ac:dyDescent="0.25">
      <c r="A527" t="s">
        <v>547</v>
      </c>
      <c r="B527" s="1">
        <v>13.446999999999999</v>
      </c>
      <c r="C527" s="1">
        <v>188501.8</v>
      </c>
      <c r="D527" s="1">
        <f t="shared" si="64"/>
        <v>14018.130438015914</v>
      </c>
      <c r="E527">
        <v>0.114</v>
      </c>
      <c r="F527" t="s">
        <v>20</v>
      </c>
      <c r="G527" s="1">
        <v>2217.8789999999999</v>
      </c>
      <c r="H527" s="1">
        <f t="shared" si="65"/>
        <v>164.93485535807244</v>
      </c>
      <c r="I527" s="1">
        <v>188.47059999999999</v>
      </c>
      <c r="J527" s="1">
        <v>1013.278</v>
      </c>
      <c r="K527" s="1">
        <f t="shared" si="66"/>
        <v>75.35346173867778</v>
      </c>
      <c r="L527" s="1">
        <v>86.106229999999996</v>
      </c>
      <c r="M527" s="1">
        <v>3231.1570000000002</v>
      </c>
      <c r="N527" s="1">
        <f t="shared" si="67"/>
        <v>240.28831709675023</v>
      </c>
      <c r="O527" s="1">
        <v>274.57679999999999</v>
      </c>
      <c r="P527" s="1">
        <v>7.1578010000000001</v>
      </c>
      <c r="Q527" s="1">
        <f t="shared" si="68"/>
        <v>0.53229724102030196</v>
      </c>
      <c r="R527" s="1">
        <v>0.60825470000000004</v>
      </c>
      <c r="S527" s="1">
        <v>3.4197850000000001</v>
      </c>
      <c r="T527" s="1">
        <f t="shared" si="69"/>
        <v>0.25431583252770135</v>
      </c>
      <c r="U527" s="1">
        <v>0.29060609999999998</v>
      </c>
      <c r="V527" s="1">
        <v>10.577590000000001</v>
      </c>
      <c r="W527" s="1">
        <f t="shared" si="70"/>
        <v>0.78661337101212181</v>
      </c>
      <c r="X527" s="1">
        <v>0.89886080000000002</v>
      </c>
      <c r="Y527" s="1">
        <v>4.3401290000000001</v>
      </c>
      <c r="Z527" s="1">
        <f t="shared" si="71"/>
        <v>0.32275816167174837</v>
      </c>
      <c r="AA527" s="1">
        <v>0.3688149</v>
      </c>
    </row>
    <row r="528" spans="1:27" x14ac:dyDescent="0.25">
      <c r="A528" t="s">
        <v>548</v>
      </c>
      <c r="B528" s="1">
        <v>55.777999999999999</v>
      </c>
      <c r="C528" s="1">
        <v>771427.4</v>
      </c>
      <c r="D528" s="1">
        <f t="shared" si="64"/>
        <v>13830.316612284414</v>
      </c>
      <c r="E528">
        <v>0.112</v>
      </c>
      <c r="F528" t="s">
        <v>20</v>
      </c>
      <c r="G528" s="1">
        <v>9054.3140000000003</v>
      </c>
      <c r="H528" s="1">
        <f t="shared" si="65"/>
        <v>162.32769192154615</v>
      </c>
      <c r="I528" s="1">
        <v>188.0103</v>
      </c>
      <c r="J528" s="1">
        <v>4127.0410000000002</v>
      </c>
      <c r="K528" s="1">
        <f t="shared" si="66"/>
        <v>73.990480117609096</v>
      </c>
      <c r="L528" s="1">
        <v>85.696860000000001</v>
      </c>
      <c r="M528" s="1">
        <v>13181.36</v>
      </c>
      <c r="N528" s="1">
        <f t="shared" si="67"/>
        <v>236.31826168023235</v>
      </c>
      <c r="O528" s="1">
        <v>273.7072</v>
      </c>
      <c r="P528" s="1">
        <v>29.04739</v>
      </c>
      <c r="Q528" s="1">
        <f t="shared" si="68"/>
        <v>0.52076786546667142</v>
      </c>
      <c r="R528" s="1">
        <v>0.6031609</v>
      </c>
      <c r="S528" s="1">
        <v>13.806240000000001</v>
      </c>
      <c r="T528" s="1">
        <f t="shared" si="69"/>
        <v>0.24752124493527916</v>
      </c>
      <c r="U528" s="1">
        <v>0.28668270000000001</v>
      </c>
      <c r="V528" s="1">
        <v>42.853619999999999</v>
      </c>
      <c r="W528" s="1">
        <f t="shared" si="70"/>
        <v>0.76828893111979635</v>
      </c>
      <c r="X528" s="1">
        <v>0.88984359999999996</v>
      </c>
      <c r="Y528" s="1">
        <v>17.744070000000001</v>
      </c>
      <c r="Z528" s="1">
        <f t="shared" si="71"/>
        <v>0.31811950948402595</v>
      </c>
      <c r="AA528" s="1">
        <v>0.36845070000000002</v>
      </c>
    </row>
    <row r="529" spans="1:27" x14ac:dyDescent="0.25">
      <c r="A529" t="s">
        <v>549</v>
      </c>
      <c r="B529" s="1">
        <v>21.707999999999998</v>
      </c>
      <c r="C529" s="1">
        <v>553440.5</v>
      </c>
      <c r="D529" s="1">
        <f t="shared" si="64"/>
        <v>25494.771512806339</v>
      </c>
      <c r="E529">
        <v>0.20699999999999999</v>
      </c>
      <c r="F529" t="s">
        <v>33</v>
      </c>
      <c r="G529" s="1">
        <v>5312.1710000000003</v>
      </c>
      <c r="H529" s="1">
        <f t="shared" si="65"/>
        <v>244.7102911369081</v>
      </c>
      <c r="I529" s="1">
        <v>153.7525</v>
      </c>
      <c r="J529" s="1">
        <v>2665.9169999999999</v>
      </c>
      <c r="K529" s="1">
        <f t="shared" si="66"/>
        <v>122.80804311774462</v>
      </c>
      <c r="L529" s="1">
        <v>77.160839999999993</v>
      </c>
      <c r="M529" s="1">
        <v>7978.0889999999999</v>
      </c>
      <c r="N529" s="1">
        <f t="shared" si="67"/>
        <v>367.51838032061914</v>
      </c>
      <c r="O529" s="1">
        <v>230.9134</v>
      </c>
      <c r="P529" s="1">
        <v>15.37603</v>
      </c>
      <c r="Q529" s="1">
        <f t="shared" si="68"/>
        <v>0.70831168232909536</v>
      </c>
      <c r="R529" s="1">
        <v>0.44503530000000002</v>
      </c>
      <c r="S529" s="1">
        <v>6.5267679999999997</v>
      </c>
      <c r="T529" s="1">
        <f t="shared" si="69"/>
        <v>0.30066187580615444</v>
      </c>
      <c r="U529" s="1">
        <v>0.1889072</v>
      </c>
      <c r="V529" s="1">
        <v>21.902799999999999</v>
      </c>
      <c r="W529" s="1">
        <f t="shared" si="70"/>
        <v>1.0089736502671827</v>
      </c>
      <c r="X529" s="1">
        <v>0.63394260000000002</v>
      </c>
      <c r="Y529" s="1">
        <v>13.19787</v>
      </c>
      <c r="Z529" s="1">
        <f t="shared" si="71"/>
        <v>0.6079726368159204</v>
      </c>
      <c r="AA529" s="1">
        <v>0.38199179999999999</v>
      </c>
    </row>
    <row r="530" spans="1:27" x14ac:dyDescent="0.25">
      <c r="A530" t="s">
        <v>550</v>
      </c>
      <c r="B530" s="1">
        <v>3.762</v>
      </c>
      <c r="C530" s="1">
        <v>74572.899999999994</v>
      </c>
      <c r="D530" s="1">
        <f t="shared" si="64"/>
        <v>19822.674109516214</v>
      </c>
      <c r="E530">
        <v>0.161</v>
      </c>
      <c r="F530" t="s">
        <v>33</v>
      </c>
      <c r="G530" s="1">
        <v>781.90920000000006</v>
      </c>
      <c r="H530" s="1">
        <f t="shared" si="65"/>
        <v>207.84401913875598</v>
      </c>
      <c r="I530" s="1">
        <v>167.9564</v>
      </c>
      <c r="J530" s="1">
        <v>387.48509999999999</v>
      </c>
      <c r="K530" s="1">
        <f t="shared" si="66"/>
        <v>102.99976076555023</v>
      </c>
      <c r="L530" s="1">
        <v>83.232919999999993</v>
      </c>
      <c r="M530" s="1">
        <v>1169.394</v>
      </c>
      <c r="N530" s="1">
        <f t="shared" si="67"/>
        <v>310.84370015948963</v>
      </c>
      <c r="O530" s="1">
        <v>251.1893</v>
      </c>
      <c r="P530" s="1">
        <v>2.3556560000000002</v>
      </c>
      <c r="Q530" s="1">
        <f t="shared" si="68"/>
        <v>0.6261711855396066</v>
      </c>
      <c r="R530" s="1">
        <v>0.50600179999999995</v>
      </c>
      <c r="S530" s="1">
        <v>1.056241</v>
      </c>
      <c r="T530" s="1">
        <f t="shared" si="69"/>
        <v>0.28076581605528972</v>
      </c>
      <c r="U530" s="1">
        <v>0.22688349999999999</v>
      </c>
      <c r="V530" s="1">
        <v>3.411896</v>
      </c>
      <c r="W530" s="1">
        <f t="shared" si="70"/>
        <v>0.90693673577884104</v>
      </c>
      <c r="X530" s="1">
        <v>0.73288520000000001</v>
      </c>
      <c r="Y530" s="1">
        <v>1.750427</v>
      </c>
      <c r="Z530" s="1">
        <f t="shared" si="71"/>
        <v>0.46529160021265281</v>
      </c>
      <c r="AA530" s="1">
        <v>0.37599680000000002</v>
      </c>
    </row>
    <row r="531" spans="1:27" x14ac:dyDescent="0.25">
      <c r="A531" t="s">
        <v>551</v>
      </c>
      <c r="B531" s="1">
        <v>0.58799999999999997</v>
      </c>
      <c r="C531" s="1">
        <v>7859.4</v>
      </c>
      <c r="D531" s="1">
        <f t="shared" si="64"/>
        <v>13366.326530612245</v>
      </c>
      <c r="E531">
        <v>0.108</v>
      </c>
      <c r="F531" t="s">
        <v>20</v>
      </c>
      <c r="G531" s="1">
        <v>91.74785</v>
      </c>
      <c r="H531" s="1">
        <f t="shared" si="65"/>
        <v>156.03375850340137</v>
      </c>
      <c r="I531" s="1">
        <v>186.99379999999999</v>
      </c>
      <c r="J531" s="1">
        <v>41.60183</v>
      </c>
      <c r="K531" s="1">
        <f t="shared" si="66"/>
        <v>70.751411564625855</v>
      </c>
      <c r="L531" s="1">
        <v>84.789810000000003</v>
      </c>
      <c r="M531" s="1">
        <v>133.34970000000001</v>
      </c>
      <c r="N531" s="1">
        <f t="shared" si="67"/>
        <v>226.78520408163268</v>
      </c>
      <c r="O531" s="1">
        <v>271.78359999999998</v>
      </c>
      <c r="P531" s="1">
        <v>0.29040739999999998</v>
      </c>
      <c r="Q531" s="1">
        <f t="shared" si="68"/>
        <v>0.49389013605442178</v>
      </c>
      <c r="R531" s="1">
        <v>0.59188719999999995</v>
      </c>
      <c r="S531" s="1">
        <v>0.13639870000000001</v>
      </c>
      <c r="T531" s="1">
        <f t="shared" si="69"/>
        <v>0.23197057823129255</v>
      </c>
      <c r="U531" s="1">
        <v>0.27799790000000002</v>
      </c>
      <c r="V531" s="1">
        <v>0.42680620000000002</v>
      </c>
      <c r="W531" s="1">
        <f t="shared" si="70"/>
        <v>0.72586088435374163</v>
      </c>
      <c r="X531" s="1">
        <v>0.86988529999999997</v>
      </c>
      <c r="Y531" s="1">
        <v>0.18038509999999999</v>
      </c>
      <c r="Z531" s="1">
        <f t="shared" si="71"/>
        <v>0.30677738095238094</v>
      </c>
      <c r="AA531" s="1">
        <v>0.36764770000000002</v>
      </c>
    </row>
    <row r="532" spans="1:27" x14ac:dyDescent="0.25">
      <c r="A532" t="s">
        <v>552</v>
      </c>
      <c r="B532" s="1">
        <v>27.526</v>
      </c>
      <c r="C532" s="1">
        <v>333661.2</v>
      </c>
      <c r="D532" s="1">
        <f t="shared" si="64"/>
        <v>12121.674053622031</v>
      </c>
      <c r="E532">
        <v>9.8000000000000004E-2</v>
      </c>
      <c r="F532" t="s">
        <v>20</v>
      </c>
      <c r="G532" s="1">
        <v>3812.1619999999998</v>
      </c>
      <c r="H532" s="1">
        <f t="shared" si="65"/>
        <v>138.4931337644409</v>
      </c>
      <c r="I532" s="1">
        <v>183.01509999999999</v>
      </c>
      <c r="J532" s="1">
        <v>1780.086</v>
      </c>
      <c r="K532" s="1">
        <f t="shared" si="66"/>
        <v>64.669258155925306</v>
      </c>
      <c r="L532" s="1">
        <v>85.45872</v>
      </c>
      <c r="M532" s="1">
        <v>5592.25</v>
      </c>
      <c r="N532" s="1">
        <f t="shared" si="67"/>
        <v>203.16246457894354</v>
      </c>
      <c r="O532" s="1">
        <v>268.47390000000001</v>
      </c>
      <c r="P532" s="1">
        <v>11.153180000000001</v>
      </c>
      <c r="Q532" s="1">
        <f t="shared" si="68"/>
        <v>0.40518709583666357</v>
      </c>
      <c r="R532" s="1">
        <v>0.53544429999999998</v>
      </c>
      <c r="S532" s="1">
        <v>4.7994389999999996</v>
      </c>
      <c r="T532" s="1">
        <f t="shared" si="69"/>
        <v>0.17436020489718809</v>
      </c>
      <c r="U532" s="1">
        <v>0.23041249999999999</v>
      </c>
      <c r="V532" s="1">
        <v>15.95262</v>
      </c>
      <c r="W532" s="1">
        <f t="shared" si="70"/>
        <v>0.57954733706314032</v>
      </c>
      <c r="X532" s="1">
        <v>0.76585669999999995</v>
      </c>
      <c r="Y532" s="1">
        <v>7.7198520000000004</v>
      </c>
      <c r="Z532" s="1">
        <f t="shared" si="71"/>
        <v>0.28045673181719105</v>
      </c>
      <c r="AA532" s="1">
        <v>0.37061630000000001</v>
      </c>
    </row>
    <row r="533" spans="1:27" x14ac:dyDescent="0.25">
      <c r="A533" t="s">
        <v>553</v>
      </c>
      <c r="B533" s="1">
        <v>1.627</v>
      </c>
      <c r="C533" s="1">
        <v>18411.2</v>
      </c>
      <c r="D533" s="1">
        <f t="shared" si="64"/>
        <v>11316.041794714198</v>
      </c>
      <c r="E533">
        <v>9.1999999999999998E-2</v>
      </c>
      <c r="F533" t="s">
        <v>20</v>
      </c>
      <c r="G533" s="1">
        <v>241.2586</v>
      </c>
      <c r="H533" s="1">
        <f t="shared" si="65"/>
        <v>148.28432698217577</v>
      </c>
      <c r="I533" s="1">
        <v>209.9049</v>
      </c>
      <c r="J533" s="1">
        <v>118.1073</v>
      </c>
      <c r="K533" s="1">
        <f t="shared" si="66"/>
        <v>72.592071296865399</v>
      </c>
      <c r="L533" s="1">
        <v>102.7582</v>
      </c>
      <c r="M533" s="1">
        <v>359.36590000000001</v>
      </c>
      <c r="N533" s="1">
        <f t="shared" si="67"/>
        <v>220.87639827904118</v>
      </c>
      <c r="O533" s="1">
        <v>312.66309999999999</v>
      </c>
      <c r="P533" s="1">
        <v>0.86007020000000001</v>
      </c>
      <c r="Q533" s="1">
        <f t="shared" si="68"/>
        <v>0.52862335586969889</v>
      </c>
      <c r="R533" s="1">
        <v>0.74829639999999997</v>
      </c>
      <c r="S533" s="1">
        <v>0.45102799999999998</v>
      </c>
      <c r="T533" s="1">
        <f t="shared" si="69"/>
        <v>0.27721450522433927</v>
      </c>
      <c r="U533" s="1">
        <v>0.39241300000000001</v>
      </c>
      <c r="V533" s="1">
        <v>1.3110980000000001</v>
      </c>
      <c r="W533" s="1">
        <f t="shared" si="70"/>
        <v>0.8058377381684082</v>
      </c>
      <c r="X533" s="1">
        <v>1.140709</v>
      </c>
      <c r="Y533" s="1">
        <v>0.4273537</v>
      </c>
      <c r="Z533" s="1">
        <f t="shared" si="71"/>
        <v>0.26266361401352184</v>
      </c>
      <c r="AA533" s="1">
        <v>0.37181530000000002</v>
      </c>
    </row>
    <row r="534" spans="1:27" x14ac:dyDescent="0.25">
      <c r="A534" t="s">
        <v>554</v>
      </c>
      <c r="B534" s="1">
        <v>1.476</v>
      </c>
      <c r="C534" s="1">
        <v>20696.8</v>
      </c>
      <c r="D534" s="1">
        <f t="shared" si="64"/>
        <v>14022.222222222223</v>
      </c>
      <c r="E534">
        <v>0.114</v>
      </c>
      <c r="F534" t="s">
        <v>20</v>
      </c>
      <c r="G534" s="1">
        <v>243.52780000000001</v>
      </c>
      <c r="H534" s="1">
        <f t="shared" si="65"/>
        <v>164.99173441734419</v>
      </c>
      <c r="I534" s="1">
        <v>188.48050000000001</v>
      </c>
      <c r="J534" s="1">
        <v>111.2658</v>
      </c>
      <c r="K534" s="1">
        <f t="shared" si="66"/>
        <v>75.38333333333334</v>
      </c>
      <c r="L534" s="1">
        <v>86.115139999999997</v>
      </c>
      <c r="M534" s="1">
        <v>354.79349999999999</v>
      </c>
      <c r="N534" s="1">
        <f t="shared" si="67"/>
        <v>240.375</v>
      </c>
      <c r="O534" s="1">
        <v>274.59559999999999</v>
      </c>
      <c r="P534" s="1">
        <v>0.7860433</v>
      </c>
      <c r="Q534" s="1">
        <f t="shared" si="68"/>
        <v>0.53254966124661252</v>
      </c>
      <c r="R534" s="1">
        <v>0.6083653</v>
      </c>
      <c r="S534" s="1">
        <v>0.37559009999999998</v>
      </c>
      <c r="T534" s="1">
        <f t="shared" si="69"/>
        <v>0.254464837398374</v>
      </c>
      <c r="U534" s="1">
        <v>0.29069129999999999</v>
      </c>
      <c r="V534" s="1">
        <v>1.1616329999999999</v>
      </c>
      <c r="W534" s="1">
        <f t="shared" si="70"/>
        <v>0.78701422764227635</v>
      </c>
      <c r="X534" s="1">
        <v>0.89905670000000004</v>
      </c>
      <c r="Y534" s="1">
        <v>0.47654030000000003</v>
      </c>
      <c r="Z534" s="1">
        <f t="shared" si="71"/>
        <v>0.32285928184281842</v>
      </c>
      <c r="AA534" s="1">
        <v>0.3688226</v>
      </c>
    </row>
    <row r="535" spans="1:27" x14ac:dyDescent="0.25">
      <c r="A535" t="s">
        <v>555</v>
      </c>
      <c r="B535" s="1">
        <v>19.122</v>
      </c>
      <c r="C535" s="1">
        <v>350039.9</v>
      </c>
      <c r="D535" s="1">
        <f t="shared" si="64"/>
        <v>18305.611337726179</v>
      </c>
      <c r="E535">
        <v>0.14799999999999999</v>
      </c>
      <c r="F535" t="s">
        <v>33</v>
      </c>
      <c r="G535" s="1">
        <v>3617.6750000000002</v>
      </c>
      <c r="H535" s="1">
        <f t="shared" si="65"/>
        <v>189.18915385419936</v>
      </c>
      <c r="I535" s="1">
        <v>165.5515</v>
      </c>
      <c r="J535" s="1">
        <v>1672.886</v>
      </c>
      <c r="K535" s="1">
        <f t="shared" si="66"/>
        <v>87.484886518146638</v>
      </c>
      <c r="L535" s="1">
        <v>76.554370000000006</v>
      </c>
      <c r="M535" s="1">
        <v>5290.5630000000001</v>
      </c>
      <c r="N535" s="1">
        <f t="shared" si="67"/>
        <v>276.67414496391592</v>
      </c>
      <c r="O535" s="1">
        <v>242.10599999999999</v>
      </c>
      <c r="P535" s="1">
        <v>10.21481</v>
      </c>
      <c r="Q535" s="1">
        <f t="shared" si="68"/>
        <v>0.53419150716452257</v>
      </c>
      <c r="R535" s="1">
        <v>0.4674488</v>
      </c>
      <c r="S535" s="1">
        <v>3.9745970000000002</v>
      </c>
      <c r="T535" s="1">
        <f t="shared" si="69"/>
        <v>0.20785467001359692</v>
      </c>
      <c r="U535" s="1">
        <v>0.18188499999999999</v>
      </c>
      <c r="V535" s="1">
        <v>14.189410000000001</v>
      </c>
      <c r="W535" s="1">
        <f t="shared" si="70"/>
        <v>0.74204633406547438</v>
      </c>
      <c r="X535" s="1">
        <v>0.64933390000000002</v>
      </c>
      <c r="Y535" s="1">
        <v>8.3557690000000004</v>
      </c>
      <c r="Z535" s="1">
        <f t="shared" si="71"/>
        <v>0.43697149879719699</v>
      </c>
      <c r="AA535" s="1">
        <v>0.38237549999999998</v>
      </c>
    </row>
    <row r="536" spans="1:27" x14ac:dyDescent="0.25">
      <c r="A536" t="s">
        <v>556</v>
      </c>
      <c r="B536" s="1">
        <v>20.495999999999999</v>
      </c>
      <c r="C536" s="1">
        <v>980757.7</v>
      </c>
      <c r="D536" s="1">
        <f t="shared" si="64"/>
        <v>47851.175839188138</v>
      </c>
      <c r="E536">
        <v>0.38800000000000001</v>
      </c>
      <c r="F536" t="s">
        <v>25</v>
      </c>
      <c r="G536" s="1">
        <v>9992.5210000000006</v>
      </c>
      <c r="H536" s="1">
        <f t="shared" si="65"/>
        <v>487.53517759562845</v>
      </c>
      <c r="I536" s="1">
        <v>163.2054</v>
      </c>
      <c r="J536" s="1">
        <v>5528.6629999999996</v>
      </c>
      <c r="K536" s="1">
        <f t="shared" si="66"/>
        <v>269.74351092896177</v>
      </c>
      <c r="L536" s="1">
        <v>90.298299999999998</v>
      </c>
      <c r="M536" s="1">
        <v>15521.19</v>
      </c>
      <c r="N536" s="1">
        <f t="shared" si="67"/>
        <v>757.27898126463708</v>
      </c>
      <c r="O536" s="1">
        <v>253.50380000000001</v>
      </c>
      <c r="P536" s="1">
        <v>17.197500000000002</v>
      </c>
      <c r="Q536" s="1">
        <f t="shared" si="68"/>
        <v>0.83906615925058559</v>
      </c>
      <c r="R536" s="1">
        <v>0.28088249999999998</v>
      </c>
      <c r="S536" s="1">
        <v>5.5877759999999999</v>
      </c>
      <c r="T536" s="1">
        <f t="shared" si="69"/>
        <v>0.27262763466042156</v>
      </c>
      <c r="U536" s="1">
        <v>9.1300000000000006E-2</v>
      </c>
      <c r="V536" s="1">
        <v>22.785270000000001</v>
      </c>
      <c r="W536" s="1">
        <f t="shared" si="70"/>
        <v>1.1116935011709603</v>
      </c>
      <c r="X536" s="1">
        <v>0.37214629999999999</v>
      </c>
      <c r="Y536" s="1">
        <v>24.80575</v>
      </c>
      <c r="Z536" s="1">
        <f t="shared" si="71"/>
        <v>1.2102727361436378</v>
      </c>
      <c r="AA536" s="1">
        <v>0.40514620000000001</v>
      </c>
    </row>
    <row r="537" spans="1:27" x14ac:dyDescent="0.25">
      <c r="A537" t="s">
        <v>557</v>
      </c>
      <c r="B537" s="1">
        <v>48.875999999999998</v>
      </c>
      <c r="C537" s="1">
        <v>732345.8</v>
      </c>
      <c r="D537" s="1">
        <f t="shared" si="64"/>
        <v>14983.750716097882</v>
      </c>
      <c r="E537">
        <v>0.121</v>
      </c>
      <c r="F537" t="s">
        <v>20</v>
      </c>
      <c r="G537" s="1">
        <v>7702.2950000000001</v>
      </c>
      <c r="H537" s="1">
        <f t="shared" si="65"/>
        <v>157.58848923807187</v>
      </c>
      <c r="I537" s="1">
        <v>168.471</v>
      </c>
      <c r="J537" s="1">
        <v>3798.9679999999998</v>
      </c>
      <c r="K537" s="1">
        <f t="shared" si="66"/>
        <v>77.726655209100585</v>
      </c>
      <c r="L537" s="1">
        <v>83.094189999999998</v>
      </c>
      <c r="M537" s="1">
        <v>11501.26</v>
      </c>
      <c r="N537" s="1">
        <f t="shared" si="67"/>
        <v>235.31508306735412</v>
      </c>
      <c r="O537" s="1">
        <v>251.5652</v>
      </c>
      <c r="P537" s="1">
        <v>22.241379999999999</v>
      </c>
      <c r="Q537" s="1">
        <f t="shared" si="68"/>
        <v>0.45505728783042804</v>
      </c>
      <c r="R537" s="1">
        <v>0.48648200000000003</v>
      </c>
      <c r="S537" s="1">
        <v>9.9623880000000007</v>
      </c>
      <c r="T537" s="1">
        <f t="shared" si="69"/>
        <v>0.20382985514362881</v>
      </c>
      <c r="U537" s="1">
        <v>0.21790570000000001</v>
      </c>
      <c r="V537" s="1">
        <v>32.203769999999999</v>
      </c>
      <c r="W537" s="1">
        <f t="shared" si="70"/>
        <v>0.65888718389393564</v>
      </c>
      <c r="X537" s="1">
        <v>0.7043876</v>
      </c>
      <c r="Y537" s="1">
        <v>16.789429999999999</v>
      </c>
      <c r="Z537" s="1">
        <f t="shared" si="71"/>
        <v>0.3435107210082658</v>
      </c>
      <c r="AA537" s="1">
        <v>0.36723240000000001</v>
      </c>
    </row>
    <row r="538" spans="1:27" x14ac:dyDescent="0.25">
      <c r="A538" t="s">
        <v>558</v>
      </c>
      <c r="B538" s="1">
        <v>31.178000000000001</v>
      </c>
      <c r="C538" s="1">
        <v>315340.3</v>
      </c>
      <c r="D538" s="1">
        <f t="shared" si="64"/>
        <v>10114.192699980755</v>
      </c>
      <c r="E538">
        <v>8.2000000000000003E-2</v>
      </c>
      <c r="F538" t="s">
        <v>20</v>
      </c>
      <c r="G538" s="1">
        <v>3557.9560000000001</v>
      </c>
      <c r="H538" s="1">
        <f t="shared" si="65"/>
        <v>114.11751876323048</v>
      </c>
      <c r="I538" s="1">
        <v>180.73500000000001</v>
      </c>
      <c r="J538" s="1">
        <v>1795.0150000000001</v>
      </c>
      <c r="K538" s="1">
        <f t="shared" si="66"/>
        <v>57.573128488036438</v>
      </c>
      <c r="L538" s="1">
        <v>91.182149999999993</v>
      </c>
      <c r="M538" s="1">
        <v>5352.9690000000001</v>
      </c>
      <c r="N538" s="1">
        <f t="shared" si="67"/>
        <v>171.6905831034704</v>
      </c>
      <c r="O538" s="1">
        <v>271.9171</v>
      </c>
      <c r="P538" s="1">
        <v>10.52533</v>
      </c>
      <c r="Q538" s="1">
        <f t="shared" si="68"/>
        <v>0.33758836358971067</v>
      </c>
      <c r="R538" s="1">
        <v>0.53465980000000002</v>
      </c>
      <c r="S538" s="1">
        <v>5.0783370000000003</v>
      </c>
      <c r="T538" s="1">
        <f t="shared" si="69"/>
        <v>0.16288206427609211</v>
      </c>
      <c r="U538" s="1">
        <v>0.25796649999999999</v>
      </c>
      <c r="V538" s="1">
        <v>15.603669999999999</v>
      </c>
      <c r="W538" s="1">
        <f t="shared" si="70"/>
        <v>0.50047052408749759</v>
      </c>
      <c r="X538" s="1">
        <v>0.79262650000000001</v>
      </c>
      <c r="Y538" s="1">
        <v>7.0336949999999998</v>
      </c>
      <c r="Z538" s="1">
        <f t="shared" si="71"/>
        <v>0.22559801783308742</v>
      </c>
      <c r="AA538" s="1">
        <v>0.35729369999999999</v>
      </c>
    </row>
    <row r="539" spans="1:27" x14ac:dyDescent="0.25">
      <c r="A539" t="s">
        <v>559</v>
      </c>
      <c r="B539" s="1">
        <v>0.64400000000000002</v>
      </c>
      <c r="C539" s="1">
        <v>17938.400000000001</v>
      </c>
      <c r="D539" s="1">
        <f t="shared" si="64"/>
        <v>27854.658385093167</v>
      </c>
      <c r="E539">
        <v>0.22600000000000001</v>
      </c>
      <c r="F539" t="s">
        <v>25</v>
      </c>
      <c r="G539" s="1">
        <v>155.5026</v>
      </c>
      <c r="H539" s="1">
        <f t="shared" si="65"/>
        <v>241.46366459627328</v>
      </c>
      <c r="I539" s="1">
        <v>138.85980000000001</v>
      </c>
      <c r="J539" s="1">
        <v>76.42859</v>
      </c>
      <c r="K539" s="1">
        <f t="shared" si="66"/>
        <v>118.67793478260869</v>
      </c>
      <c r="L539" s="1">
        <v>68.248739999999998</v>
      </c>
      <c r="M539" s="1">
        <v>231.93119999999999</v>
      </c>
      <c r="N539" s="1">
        <f t="shared" si="67"/>
        <v>360.14161490683227</v>
      </c>
      <c r="O539" s="1">
        <v>207.1086</v>
      </c>
      <c r="P539" s="1">
        <v>0.43606879999999998</v>
      </c>
      <c r="Q539" s="1">
        <f t="shared" si="68"/>
        <v>0.6771254658385093</v>
      </c>
      <c r="R539" s="1">
        <v>0.38939810000000002</v>
      </c>
      <c r="S539" s="1">
        <v>0.17921599999999999</v>
      </c>
      <c r="T539" s="1">
        <f t="shared" si="69"/>
        <v>0.27828571428571425</v>
      </c>
      <c r="U539" s="1">
        <v>0.16003519999999999</v>
      </c>
      <c r="V539" s="1">
        <v>0.61528499999999997</v>
      </c>
      <c r="W539" s="1">
        <f t="shared" si="70"/>
        <v>0.95541149068322972</v>
      </c>
      <c r="X539" s="1">
        <v>0.54943350000000002</v>
      </c>
      <c r="Y539" s="1">
        <v>0.43578250000000002</v>
      </c>
      <c r="Z539" s="1">
        <f t="shared" si="71"/>
        <v>0.67668090062111808</v>
      </c>
      <c r="AA539" s="1">
        <v>0.3891425</v>
      </c>
    </row>
    <row r="540" spans="1:27" x14ac:dyDescent="0.25">
      <c r="A540" t="s">
        <v>560</v>
      </c>
      <c r="B540" s="1">
        <v>18.646000000000001</v>
      </c>
      <c r="C540" s="1">
        <v>239015.7</v>
      </c>
      <c r="D540" s="1">
        <f t="shared" si="64"/>
        <v>12818.604526439987</v>
      </c>
      <c r="E540">
        <v>0.104</v>
      </c>
      <c r="F540" t="s">
        <v>20</v>
      </c>
      <c r="G540" s="1">
        <v>2700.8910000000001</v>
      </c>
      <c r="H540" s="1">
        <f t="shared" si="65"/>
        <v>144.85095999141907</v>
      </c>
      <c r="I540" s="1">
        <v>181.00970000000001</v>
      </c>
      <c r="J540" s="1">
        <v>1310.6410000000001</v>
      </c>
      <c r="K540" s="1">
        <f t="shared" si="66"/>
        <v>70.290732596803608</v>
      </c>
      <c r="L540" s="1">
        <v>87.837249999999997</v>
      </c>
      <c r="M540" s="1">
        <v>4011.5320000000002</v>
      </c>
      <c r="N540" s="1">
        <f t="shared" si="67"/>
        <v>215.14169258822267</v>
      </c>
      <c r="O540" s="1">
        <v>268.84690000000001</v>
      </c>
      <c r="P540" s="1">
        <v>8.0267540000000004</v>
      </c>
      <c r="Q540" s="1">
        <f t="shared" si="68"/>
        <v>0.43048128284886839</v>
      </c>
      <c r="R540" s="1">
        <v>0.53794120000000001</v>
      </c>
      <c r="S540" s="1">
        <v>3.6655169999999999</v>
      </c>
      <c r="T540" s="1">
        <f t="shared" si="69"/>
        <v>0.19658462941113375</v>
      </c>
      <c r="U540" s="1">
        <v>0.2456575</v>
      </c>
      <c r="V540" s="1">
        <v>11.692270000000001</v>
      </c>
      <c r="W540" s="1">
        <f t="shared" si="70"/>
        <v>0.62706585862919662</v>
      </c>
      <c r="X540" s="1">
        <v>0.78359860000000003</v>
      </c>
      <c r="Y540" s="1">
        <v>5.4591580000000004</v>
      </c>
      <c r="Z540" s="1">
        <f t="shared" si="71"/>
        <v>0.29277904108119707</v>
      </c>
      <c r="AA540" s="1">
        <v>0.36586469999999999</v>
      </c>
    </row>
    <row r="541" spans="1:27" x14ac:dyDescent="0.25">
      <c r="A541" t="s">
        <v>561</v>
      </c>
      <c r="B541" s="1">
        <v>0.245</v>
      </c>
      <c r="C541" s="1">
        <v>2708.3</v>
      </c>
      <c r="D541" s="1">
        <f t="shared" si="64"/>
        <v>11054.285714285716</v>
      </c>
      <c r="E541">
        <v>0.09</v>
      </c>
      <c r="F541" t="s">
        <v>20</v>
      </c>
      <c r="G541" s="1">
        <v>24.536210000000001</v>
      </c>
      <c r="H541" s="1">
        <f t="shared" si="65"/>
        <v>100.14779591836735</v>
      </c>
      <c r="I541" s="1">
        <v>145.1199</v>
      </c>
      <c r="J541" s="1">
        <v>20.817129999999999</v>
      </c>
      <c r="K541" s="1">
        <f t="shared" si="66"/>
        <v>84.967877551020408</v>
      </c>
      <c r="L541" s="1">
        <v>123.1233</v>
      </c>
      <c r="M541" s="1">
        <v>45.353349999999999</v>
      </c>
      <c r="N541" s="1">
        <f t="shared" si="67"/>
        <v>185.11571428571429</v>
      </c>
      <c r="O541" s="1">
        <v>268.24329999999998</v>
      </c>
      <c r="P541" s="1">
        <v>7.7203300000000002E-2</v>
      </c>
      <c r="Q541" s="1">
        <f t="shared" si="68"/>
        <v>0.31511551020408163</v>
      </c>
      <c r="R541" s="1">
        <v>0.45662049999999998</v>
      </c>
      <c r="S541" s="1">
        <v>6.8599999999999994E-2</v>
      </c>
      <c r="T541" s="1">
        <f t="shared" si="69"/>
        <v>0.27999999999999997</v>
      </c>
      <c r="U541" s="1">
        <v>0.40565580000000001</v>
      </c>
      <c r="V541" s="1">
        <v>0.14578969999999999</v>
      </c>
      <c r="W541" s="1">
        <f t="shared" si="70"/>
        <v>0.59506000000000003</v>
      </c>
      <c r="X541" s="1">
        <v>0.86227609999999999</v>
      </c>
      <c r="Y541" s="1">
        <v>4.5178799999999998E-2</v>
      </c>
      <c r="Z541" s="1">
        <f t="shared" si="71"/>
        <v>0.18440326530612244</v>
      </c>
      <c r="AA541" s="1">
        <v>0.26721099999999998</v>
      </c>
    </row>
    <row r="542" spans="1:27" x14ac:dyDescent="0.25">
      <c r="A542" t="s">
        <v>562</v>
      </c>
      <c r="B542" s="1">
        <v>24.367999999999999</v>
      </c>
      <c r="C542" s="1">
        <v>1091663</v>
      </c>
      <c r="D542" s="1">
        <f t="shared" si="64"/>
        <v>44799.039724228496</v>
      </c>
      <c r="E542">
        <v>0.36299999999999999</v>
      </c>
      <c r="F542" t="s">
        <v>25</v>
      </c>
      <c r="G542" s="1">
        <v>9175.5849999999991</v>
      </c>
      <c r="H542" s="1">
        <f t="shared" si="65"/>
        <v>376.54239166119498</v>
      </c>
      <c r="I542" s="1">
        <v>134.63759999999999</v>
      </c>
      <c r="J542" s="1">
        <v>4578.96</v>
      </c>
      <c r="K542" s="1">
        <f t="shared" si="66"/>
        <v>187.90873276428104</v>
      </c>
      <c r="L542" s="1">
        <v>67.189220000000006</v>
      </c>
      <c r="M542" s="1">
        <v>13754.55</v>
      </c>
      <c r="N542" s="1">
        <f t="shared" si="67"/>
        <v>564.45132961260674</v>
      </c>
      <c r="O542" s="1">
        <v>201.82689999999999</v>
      </c>
      <c r="P542" s="1">
        <v>20.818090000000002</v>
      </c>
      <c r="Q542" s="1">
        <f t="shared" si="68"/>
        <v>0.85432083059750508</v>
      </c>
      <c r="R542" s="1">
        <v>0.30547360000000001</v>
      </c>
      <c r="S542" s="1">
        <v>6.5342779999999996</v>
      </c>
      <c r="T542" s="1">
        <f t="shared" si="69"/>
        <v>0.26814995075508863</v>
      </c>
      <c r="U542" s="1">
        <v>9.5899999999999999E-2</v>
      </c>
      <c r="V542" s="1">
        <v>27.352370000000001</v>
      </c>
      <c r="W542" s="1">
        <f t="shared" si="70"/>
        <v>1.1224708634274458</v>
      </c>
      <c r="X542" s="1">
        <v>0.40135399999999999</v>
      </c>
      <c r="Y542" s="1">
        <v>27.04185</v>
      </c>
      <c r="Z542" s="1">
        <f t="shared" si="71"/>
        <v>1.1097279218647407</v>
      </c>
      <c r="AA542" s="1">
        <v>0.39679769999999998</v>
      </c>
    </row>
    <row r="543" spans="1:27" x14ac:dyDescent="0.25">
      <c r="A543" t="s">
        <v>563</v>
      </c>
      <c r="B543" s="1">
        <v>0.41399999999999998</v>
      </c>
      <c r="C543" s="1">
        <v>5799.2</v>
      </c>
      <c r="D543" s="1">
        <f t="shared" si="64"/>
        <v>14007.729468599035</v>
      </c>
      <c r="E543">
        <v>0.113</v>
      </c>
      <c r="F543" t="s">
        <v>20</v>
      </c>
      <c r="G543" s="1">
        <v>68.230890000000002</v>
      </c>
      <c r="H543" s="1">
        <f t="shared" si="65"/>
        <v>164.80891304347827</v>
      </c>
      <c r="I543" s="1">
        <v>188.46770000000001</v>
      </c>
      <c r="J543" s="1">
        <v>31.1721</v>
      </c>
      <c r="K543" s="1">
        <f t="shared" si="66"/>
        <v>75.294927536231896</v>
      </c>
      <c r="L543" s="1">
        <v>86.103750000000005</v>
      </c>
      <c r="M543" s="1">
        <v>99.403009999999995</v>
      </c>
      <c r="N543" s="1">
        <f t="shared" si="67"/>
        <v>240.10388888888889</v>
      </c>
      <c r="O543" s="1">
        <v>274.57150000000001</v>
      </c>
      <c r="P543" s="1">
        <v>0.2201949</v>
      </c>
      <c r="Q543" s="1">
        <f t="shared" si="68"/>
        <v>0.53187173913043484</v>
      </c>
      <c r="R543" s="1">
        <v>0.60822350000000003</v>
      </c>
      <c r="S543" s="1">
        <v>0.1051993</v>
      </c>
      <c r="T543" s="1">
        <f t="shared" si="69"/>
        <v>0.25410458937198066</v>
      </c>
      <c r="U543" s="1">
        <v>0.29058210000000001</v>
      </c>
      <c r="V543" s="1">
        <v>0.32539410000000002</v>
      </c>
      <c r="W543" s="1">
        <f t="shared" si="70"/>
        <v>0.78597608695652188</v>
      </c>
      <c r="X543" s="1">
        <v>0.89880539999999998</v>
      </c>
      <c r="Y543" s="1">
        <v>0.1335211</v>
      </c>
      <c r="Z543" s="1">
        <f t="shared" si="71"/>
        <v>0.32251473429951694</v>
      </c>
      <c r="AA543" s="1">
        <v>0.36881259999999999</v>
      </c>
    </row>
    <row r="544" spans="1:27" x14ac:dyDescent="0.25">
      <c r="A544" t="s">
        <v>564</v>
      </c>
      <c r="B544" s="1">
        <v>1.0660000000000001</v>
      </c>
      <c r="C544" s="1">
        <v>14946.9</v>
      </c>
      <c r="D544" s="1">
        <f t="shared" si="64"/>
        <v>14021.482176360225</v>
      </c>
      <c r="E544">
        <v>0.114</v>
      </c>
      <c r="F544" t="s">
        <v>20</v>
      </c>
      <c r="G544" s="1">
        <v>175.8723</v>
      </c>
      <c r="H544" s="1">
        <f t="shared" si="65"/>
        <v>164.98339587242026</v>
      </c>
      <c r="I544" s="1">
        <v>188.48050000000001</v>
      </c>
      <c r="J544" s="1">
        <v>80.354550000000003</v>
      </c>
      <c r="K544" s="1">
        <f t="shared" si="66"/>
        <v>75.379502814258913</v>
      </c>
      <c r="L544" s="1">
        <v>86.115160000000003</v>
      </c>
      <c r="M544" s="1">
        <v>256.2269</v>
      </c>
      <c r="N544" s="1">
        <f t="shared" si="67"/>
        <v>240.36294559099437</v>
      </c>
      <c r="O544" s="1">
        <v>274.59570000000002</v>
      </c>
      <c r="P544" s="1">
        <v>0.56766919999999998</v>
      </c>
      <c r="Q544" s="1">
        <f t="shared" si="68"/>
        <v>0.53252270168855531</v>
      </c>
      <c r="R544" s="1">
        <v>0.60836539999999995</v>
      </c>
      <c r="S544" s="1">
        <v>0.27124589999999998</v>
      </c>
      <c r="T544" s="1">
        <f t="shared" si="69"/>
        <v>0.25445206378986862</v>
      </c>
      <c r="U544" s="1">
        <v>0.29069149999999999</v>
      </c>
      <c r="V544" s="1">
        <v>0.83891550000000004</v>
      </c>
      <c r="W544" s="1">
        <f t="shared" si="70"/>
        <v>0.78697514071294561</v>
      </c>
      <c r="X544" s="1">
        <v>0.8990572</v>
      </c>
      <c r="Y544" s="1">
        <v>0.34415059999999997</v>
      </c>
      <c r="Z544" s="1">
        <f t="shared" si="71"/>
        <v>0.32284296435272042</v>
      </c>
      <c r="AA544" s="1">
        <v>0.3688227</v>
      </c>
    </row>
    <row r="545" spans="1:27" x14ac:dyDescent="0.25">
      <c r="A545" t="s">
        <v>565</v>
      </c>
      <c r="B545" s="1">
        <v>58.381</v>
      </c>
      <c r="C545" s="1">
        <v>632795.4</v>
      </c>
      <c r="D545" s="1">
        <f t="shared" si="64"/>
        <v>10839.06407906682</v>
      </c>
      <c r="E545">
        <v>8.7999999999999995E-2</v>
      </c>
      <c r="F545" t="s">
        <v>20</v>
      </c>
      <c r="G545" s="1">
        <v>7260.6719999999996</v>
      </c>
      <c r="H545" s="1">
        <f t="shared" si="65"/>
        <v>124.36703722101367</v>
      </c>
      <c r="I545" s="1">
        <v>183.7954</v>
      </c>
      <c r="J545" s="1">
        <v>3651.5709999999999</v>
      </c>
      <c r="K545" s="1">
        <f t="shared" si="66"/>
        <v>62.547249961460061</v>
      </c>
      <c r="L545" s="1">
        <v>92.43526</v>
      </c>
      <c r="M545" s="1">
        <v>10912.25</v>
      </c>
      <c r="N545" s="1">
        <f t="shared" si="67"/>
        <v>186.91440708449667</v>
      </c>
      <c r="O545" s="1">
        <v>276.23079999999999</v>
      </c>
      <c r="P545" s="1">
        <v>22.16357</v>
      </c>
      <c r="Q545" s="1">
        <f t="shared" si="68"/>
        <v>0.37963669687055718</v>
      </c>
      <c r="R545" s="1">
        <v>0.56104500000000002</v>
      </c>
      <c r="S545" s="1">
        <v>10.85688</v>
      </c>
      <c r="T545" s="1">
        <f t="shared" si="69"/>
        <v>0.18596598208321199</v>
      </c>
      <c r="U545" s="1">
        <v>0.2748292</v>
      </c>
      <c r="V545" s="1">
        <v>33.02046</v>
      </c>
      <c r="W545" s="1">
        <f t="shared" si="70"/>
        <v>0.56560285024237333</v>
      </c>
      <c r="X545" s="1">
        <v>0.83587440000000002</v>
      </c>
      <c r="Y545" s="1">
        <v>14.20309</v>
      </c>
      <c r="Z545" s="1">
        <f t="shared" si="71"/>
        <v>0.24328274609890202</v>
      </c>
      <c r="AA545" s="1">
        <v>0.35953469999999998</v>
      </c>
    </row>
    <row r="546" spans="1:27" x14ac:dyDescent="0.25">
      <c r="A546" t="s">
        <v>566</v>
      </c>
      <c r="B546" s="1">
        <v>6.2869999999999999</v>
      </c>
      <c r="C546" s="1">
        <v>88167.2</v>
      </c>
      <c r="D546" s="1">
        <f t="shared" si="64"/>
        <v>14023.731509463973</v>
      </c>
      <c r="E546">
        <v>0.114</v>
      </c>
      <c r="F546" t="s">
        <v>20</v>
      </c>
      <c r="G546" s="1">
        <v>1037.415</v>
      </c>
      <c r="H546" s="1">
        <f t="shared" si="65"/>
        <v>165.00954350246539</v>
      </c>
      <c r="I546" s="1">
        <v>188.48050000000001</v>
      </c>
      <c r="J546" s="1">
        <v>473.98570000000001</v>
      </c>
      <c r="K546" s="1">
        <f t="shared" si="66"/>
        <v>75.391394941943702</v>
      </c>
      <c r="L546" s="1">
        <v>86.115120000000005</v>
      </c>
      <c r="M546" s="1">
        <v>1511.4</v>
      </c>
      <c r="N546" s="1">
        <f t="shared" si="67"/>
        <v>240.40082710354702</v>
      </c>
      <c r="O546" s="1">
        <v>274.59559999999999</v>
      </c>
      <c r="P546" s="1">
        <v>3.3484989999999999</v>
      </c>
      <c r="Q546" s="1">
        <f t="shared" si="68"/>
        <v>0.53260680769842528</v>
      </c>
      <c r="R546" s="1">
        <v>0.60836509999999999</v>
      </c>
      <c r="S546" s="1">
        <v>1.5999920000000001</v>
      </c>
      <c r="T546" s="1">
        <f t="shared" si="69"/>
        <v>0.25449212661046605</v>
      </c>
      <c r="U546" s="1">
        <v>0.29069129999999999</v>
      </c>
      <c r="V546" s="1">
        <v>4.9484909999999998</v>
      </c>
      <c r="W546" s="1">
        <f t="shared" si="70"/>
        <v>0.78709893430889133</v>
      </c>
      <c r="X546" s="1">
        <v>0.89905650000000004</v>
      </c>
      <c r="Y546" s="1">
        <v>2.0300340000000001</v>
      </c>
      <c r="Z546" s="1">
        <f t="shared" si="71"/>
        <v>0.3228939080642596</v>
      </c>
      <c r="AA546" s="1">
        <v>0.3688226</v>
      </c>
    </row>
    <row r="547" spans="1:27" x14ac:dyDescent="0.25">
      <c r="A547" t="s">
        <v>567</v>
      </c>
      <c r="B547" s="1">
        <v>11.635</v>
      </c>
      <c r="C547" s="1">
        <v>153641.5</v>
      </c>
      <c r="D547" s="1">
        <f t="shared" si="64"/>
        <v>13205.113880532876</v>
      </c>
      <c r="E547">
        <v>0.107</v>
      </c>
      <c r="F547" t="s">
        <v>20</v>
      </c>
      <c r="G547" s="1">
        <v>1788.579</v>
      </c>
      <c r="H547" s="1">
        <f t="shared" si="65"/>
        <v>153.72402234636871</v>
      </c>
      <c r="I547" s="1">
        <v>186.47499999999999</v>
      </c>
      <c r="J547" s="1">
        <v>808.84979999999996</v>
      </c>
      <c r="K547" s="1">
        <f t="shared" si="66"/>
        <v>69.518676407391496</v>
      </c>
      <c r="L547" s="1">
        <v>84.329669999999993</v>
      </c>
      <c r="M547" s="1">
        <v>2597.4279999999999</v>
      </c>
      <c r="N547" s="1">
        <f t="shared" si="67"/>
        <v>223.24262999570263</v>
      </c>
      <c r="O547" s="1">
        <v>270.80470000000003</v>
      </c>
      <c r="P547" s="1">
        <v>5.6221230000000002</v>
      </c>
      <c r="Q547" s="1">
        <f t="shared" si="68"/>
        <v>0.48320782122905032</v>
      </c>
      <c r="R547" s="1">
        <v>0.5861556</v>
      </c>
      <c r="S547" s="1">
        <v>2.6240839999999999</v>
      </c>
      <c r="T547" s="1">
        <f t="shared" si="69"/>
        <v>0.22553364847443058</v>
      </c>
      <c r="U547" s="1">
        <v>0.27358379999999999</v>
      </c>
      <c r="V547" s="1">
        <v>8.2462040000000005</v>
      </c>
      <c r="W547" s="1">
        <f t="shared" si="70"/>
        <v>0.708741211860765</v>
      </c>
      <c r="X547" s="1">
        <v>0.85973900000000003</v>
      </c>
      <c r="Y547" s="1">
        <v>3.5223580000000001</v>
      </c>
      <c r="Z547" s="1">
        <f t="shared" si="71"/>
        <v>0.30273811774817361</v>
      </c>
      <c r="AA547" s="1">
        <v>0.36723670000000003</v>
      </c>
    </row>
    <row r="548" spans="1:27" x14ac:dyDescent="0.25">
      <c r="A548" t="s">
        <v>568</v>
      </c>
      <c r="B548" s="1">
        <v>11.16</v>
      </c>
      <c r="C548" s="1">
        <v>108010.6</v>
      </c>
      <c r="D548" s="1">
        <f t="shared" si="64"/>
        <v>9678.3691756272401</v>
      </c>
      <c r="E548">
        <v>7.8E-2</v>
      </c>
      <c r="F548" t="s">
        <v>20</v>
      </c>
      <c r="G548" s="1">
        <v>1262.729</v>
      </c>
      <c r="H548" s="1">
        <f t="shared" si="65"/>
        <v>113.14775985663083</v>
      </c>
      <c r="I548" s="1">
        <v>187.26859999999999</v>
      </c>
      <c r="J548" s="1">
        <v>610.77359999999999</v>
      </c>
      <c r="K548" s="1">
        <f t="shared" si="66"/>
        <v>54.728817204301073</v>
      </c>
      <c r="L548" s="1">
        <v>90.580550000000002</v>
      </c>
      <c r="M548" s="1">
        <v>1873.5029999999999</v>
      </c>
      <c r="N548" s="1">
        <f t="shared" si="67"/>
        <v>167.8766129032258</v>
      </c>
      <c r="O548" s="1">
        <v>277.8492</v>
      </c>
      <c r="P548" s="1">
        <v>3.7937979999999998</v>
      </c>
      <c r="Q548" s="1">
        <f t="shared" si="68"/>
        <v>0.33994605734767025</v>
      </c>
      <c r="R548" s="1">
        <v>0.56263770000000002</v>
      </c>
      <c r="S548" s="1">
        <v>1.764716</v>
      </c>
      <c r="T548" s="1">
        <f t="shared" si="69"/>
        <v>0.15812867383512544</v>
      </c>
      <c r="U548" s="1">
        <v>0.26171559999999999</v>
      </c>
      <c r="V548" s="1">
        <v>5.5585139999999997</v>
      </c>
      <c r="W548" s="1">
        <f t="shared" si="70"/>
        <v>0.49807473118279566</v>
      </c>
      <c r="X548" s="1">
        <v>0.82435329999999996</v>
      </c>
      <c r="Y548" s="1">
        <v>2.4508700000000001</v>
      </c>
      <c r="Z548" s="1">
        <f t="shared" si="71"/>
        <v>0.2196120071684588</v>
      </c>
      <c r="AA548" s="1">
        <v>0.3634753</v>
      </c>
    </row>
    <row r="549" spans="1:27" x14ac:dyDescent="0.25">
      <c r="A549" t="s">
        <v>569</v>
      </c>
      <c r="B549" s="1">
        <v>6.9279999999999999</v>
      </c>
      <c r="C549" s="1">
        <v>50239.199999999997</v>
      </c>
      <c r="D549" s="1">
        <f t="shared" si="64"/>
        <v>7251.6166281755195</v>
      </c>
      <c r="E549">
        <v>5.8999999999999997E-2</v>
      </c>
      <c r="F549" t="s">
        <v>20</v>
      </c>
      <c r="G549" s="1">
        <v>390.19439999999997</v>
      </c>
      <c r="H549" s="1">
        <f t="shared" si="65"/>
        <v>56.321362586605076</v>
      </c>
      <c r="I549" s="1">
        <v>124.4113</v>
      </c>
      <c r="J549" s="1">
        <v>372.92430000000002</v>
      </c>
      <c r="K549" s="1">
        <f t="shared" si="66"/>
        <v>53.828565242494228</v>
      </c>
      <c r="L549" s="1">
        <v>118.90479999999999</v>
      </c>
      <c r="M549" s="1">
        <v>763.11869999999999</v>
      </c>
      <c r="N549" s="1">
        <f t="shared" si="67"/>
        <v>110.14992782909931</v>
      </c>
      <c r="O549" s="1">
        <v>243.31610000000001</v>
      </c>
      <c r="P549" s="1">
        <v>0.92295769999999999</v>
      </c>
      <c r="Q549" s="1">
        <f t="shared" si="68"/>
        <v>0.13322137702078521</v>
      </c>
      <c r="R549" s="1">
        <v>0.29427979999999998</v>
      </c>
      <c r="S549" s="1">
        <v>1.0034000000000001</v>
      </c>
      <c r="T549" s="1">
        <f t="shared" si="69"/>
        <v>0.14483256351039261</v>
      </c>
      <c r="U549" s="1">
        <v>0.3199283</v>
      </c>
      <c r="V549" s="1">
        <v>1.9263570000000001</v>
      </c>
      <c r="W549" s="1">
        <f t="shared" si="70"/>
        <v>0.27805383949191687</v>
      </c>
      <c r="X549" s="1">
        <v>0.61420810000000003</v>
      </c>
      <c r="Y549" s="1">
        <v>0.77022710000000005</v>
      </c>
      <c r="Z549" s="1">
        <f t="shared" si="71"/>
        <v>0.11117596709006929</v>
      </c>
      <c r="AA549" s="1">
        <v>0.24558250000000001</v>
      </c>
    </row>
    <row r="550" spans="1:27" x14ac:dyDescent="0.25">
      <c r="A550" t="s">
        <v>570</v>
      </c>
      <c r="B550" s="1">
        <v>0.1</v>
      </c>
      <c r="C550" s="1">
        <v>4481.1000000000004</v>
      </c>
      <c r="D550" s="1">
        <f t="shared" si="64"/>
        <v>44811</v>
      </c>
      <c r="E550">
        <v>0.36299999999999999</v>
      </c>
      <c r="F550" t="s">
        <v>25</v>
      </c>
      <c r="G550" s="1">
        <v>43.055549999999997</v>
      </c>
      <c r="H550" s="1">
        <f t="shared" si="65"/>
        <v>430.55549999999994</v>
      </c>
      <c r="I550" s="1">
        <v>153.91079999999999</v>
      </c>
      <c r="J550" s="1">
        <v>19.143160000000002</v>
      </c>
      <c r="K550" s="1">
        <f t="shared" si="66"/>
        <v>191.4316</v>
      </c>
      <c r="L550" s="1">
        <v>68.431139999999999</v>
      </c>
      <c r="M550" s="1">
        <v>62.198720000000002</v>
      </c>
      <c r="N550" s="1">
        <f t="shared" si="67"/>
        <v>621.98720000000003</v>
      </c>
      <c r="O550" s="1">
        <v>222.34200000000001</v>
      </c>
      <c r="P550" s="1">
        <v>9.2600000000000002E-2</v>
      </c>
      <c r="Q550" s="1">
        <f t="shared" si="68"/>
        <v>0.92599999999999993</v>
      </c>
      <c r="R550" s="1">
        <v>0.3310611</v>
      </c>
      <c r="S550" s="1">
        <v>2.41E-2</v>
      </c>
      <c r="T550" s="1">
        <f t="shared" si="69"/>
        <v>0.24099999999999999</v>
      </c>
      <c r="U550" s="1">
        <v>8.6199999999999999E-2</v>
      </c>
      <c r="V550" s="1">
        <v>0.11673890000000001</v>
      </c>
      <c r="W550" s="1">
        <f t="shared" si="70"/>
        <v>1.167389</v>
      </c>
      <c r="X550" s="1">
        <v>0.41730689999999998</v>
      </c>
      <c r="Y550" s="1">
        <v>0.112057</v>
      </c>
      <c r="Z550" s="1">
        <f t="shared" si="71"/>
        <v>1.1205700000000001</v>
      </c>
      <c r="AA550" s="1">
        <v>0.4005705</v>
      </c>
    </row>
    <row r="551" spans="1:27" x14ac:dyDescent="0.25">
      <c r="A551" t="s">
        <v>571</v>
      </c>
      <c r="B551" s="1">
        <v>0.40699999999999997</v>
      </c>
      <c r="C551" s="1">
        <v>15278.3</v>
      </c>
      <c r="D551" s="1">
        <f t="shared" si="64"/>
        <v>37538.820638820638</v>
      </c>
      <c r="E551">
        <v>0.30399999999999999</v>
      </c>
      <c r="F551" t="s">
        <v>25</v>
      </c>
      <c r="G551" s="1">
        <v>126.9731</v>
      </c>
      <c r="H551" s="1">
        <f t="shared" si="65"/>
        <v>311.9732186732187</v>
      </c>
      <c r="I551" s="1">
        <v>133.12469999999999</v>
      </c>
      <c r="J551" s="1">
        <v>77.386610000000005</v>
      </c>
      <c r="K551" s="1">
        <f t="shared" si="66"/>
        <v>190.13909090909092</v>
      </c>
      <c r="L551" s="1">
        <v>81.135810000000006</v>
      </c>
      <c r="M551" s="1">
        <v>204.3597</v>
      </c>
      <c r="N551" s="1">
        <f t="shared" si="67"/>
        <v>502.11228501228504</v>
      </c>
      <c r="O551" s="1">
        <v>214.26050000000001</v>
      </c>
      <c r="P551" s="1">
        <v>0.22870489999999999</v>
      </c>
      <c r="Q551" s="1">
        <f t="shared" si="68"/>
        <v>0.56192850122850124</v>
      </c>
      <c r="R551" s="1">
        <v>0.2397851</v>
      </c>
      <c r="S551" s="1">
        <v>0.10031420000000001</v>
      </c>
      <c r="T551" s="1">
        <f t="shared" si="69"/>
        <v>0.24647223587223591</v>
      </c>
      <c r="U551" s="1">
        <v>0.1051742</v>
      </c>
      <c r="V551" s="1">
        <v>0.32901930000000001</v>
      </c>
      <c r="W551" s="1">
        <f t="shared" si="70"/>
        <v>0.80840122850122864</v>
      </c>
      <c r="X551" s="1">
        <v>0.34495949999999997</v>
      </c>
      <c r="Y551" s="1">
        <v>0.3534447</v>
      </c>
      <c r="Z551" s="1">
        <f t="shared" si="71"/>
        <v>0.86841449631449641</v>
      </c>
      <c r="AA551" s="1">
        <v>0.37056820000000001</v>
      </c>
    </row>
    <row r="552" spans="1:27" x14ac:dyDescent="0.25">
      <c r="A552" t="s">
        <v>572</v>
      </c>
      <c r="B552" s="1">
        <v>3.1360000000000001</v>
      </c>
      <c r="C552" s="1">
        <v>23016.400000000001</v>
      </c>
      <c r="D552" s="1">
        <f t="shared" si="64"/>
        <v>7339.4132653061224</v>
      </c>
      <c r="E552">
        <v>5.8999999999999997E-2</v>
      </c>
      <c r="F552" t="s">
        <v>20</v>
      </c>
      <c r="G552" s="1">
        <v>231.38929999999999</v>
      </c>
      <c r="H552" s="1">
        <f t="shared" si="65"/>
        <v>73.784853316326519</v>
      </c>
      <c r="I552" s="1">
        <v>161.03790000000001</v>
      </c>
      <c r="J552" s="1">
        <v>136.2954</v>
      </c>
      <c r="K552" s="1">
        <f t="shared" si="66"/>
        <v>43.461543367346934</v>
      </c>
      <c r="L552" s="1">
        <v>94.856279999999998</v>
      </c>
      <c r="M552" s="1">
        <v>367.68470000000002</v>
      </c>
      <c r="N552" s="1">
        <f t="shared" si="67"/>
        <v>117.24639668367347</v>
      </c>
      <c r="O552" s="1">
        <v>255.89410000000001</v>
      </c>
      <c r="P552" s="1">
        <v>0.59961629999999999</v>
      </c>
      <c r="Q552" s="1">
        <f t="shared" si="68"/>
        <v>0.19120417729591835</v>
      </c>
      <c r="R552" s="1">
        <v>0.4173095</v>
      </c>
      <c r="S552" s="1">
        <v>0.33447959999999999</v>
      </c>
      <c r="T552" s="1">
        <f t="shared" si="69"/>
        <v>0.10665803571428571</v>
      </c>
      <c r="U552" s="1">
        <v>0.23278470000000001</v>
      </c>
      <c r="V552" s="1">
        <v>0.93409600000000004</v>
      </c>
      <c r="W552" s="1">
        <f t="shared" si="70"/>
        <v>0.29786224489795921</v>
      </c>
      <c r="X552" s="1">
        <v>0.65009430000000001</v>
      </c>
      <c r="Y552" s="1">
        <v>0.46934340000000002</v>
      </c>
      <c r="Z552" s="1">
        <f t="shared" si="71"/>
        <v>0.14966307397959183</v>
      </c>
      <c r="AA552" s="1">
        <v>0.32664470000000001</v>
      </c>
    </row>
    <row r="553" spans="1:27" x14ac:dyDescent="0.25">
      <c r="A553" t="s">
        <v>573</v>
      </c>
      <c r="B553" s="1">
        <v>14.266</v>
      </c>
      <c r="C553" s="1">
        <v>131059.8</v>
      </c>
      <c r="D553" s="1">
        <f t="shared" si="64"/>
        <v>9186.8638721435582</v>
      </c>
      <c r="E553">
        <v>7.3999999999999996E-2</v>
      </c>
      <c r="F553" t="s">
        <v>20</v>
      </c>
      <c r="G553" s="1">
        <v>1679.059</v>
      </c>
      <c r="H553" s="1">
        <f t="shared" si="65"/>
        <v>117.69655124071218</v>
      </c>
      <c r="I553" s="1">
        <v>205.2191</v>
      </c>
      <c r="J553" s="1">
        <v>818.03340000000003</v>
      </c>
      <c r="K553" s="1">
        <f t="shared" si="66"/>
        <v>57.341469227533999</v>
      </c>
      <c r="L553" s="1">
        <v>99.982209999999995</v>
      </c>
      <c r="M553" s="1">
        <v>2497.0929999999998</v>
      </c>
      <c r="N553" s="1">
        <f t="shared" si="67"/>
        <v>175.03806252628627</v>
      </c>
      <c r="O553" s="1">
        <v>305.2013</v>
      </c>
      <c r="P553" s="1">
        <v>5.6471289999999996</v>
      </c>
      <c r="Q553" s="1">
        <f t="shared" si="68"/>
        <v>0.39584529650918265</v>
      </c>
      <c r="R553" s="1">
        <v>0.69020700000000001</v>
      </c>
      <c r="S553" s="1">
        <v>2.8749760000000002</v>
      </c>
      <c r="T553" s="1">
        <f t="shared" si="69"/>
        <v>0.20152642646852659</v>
      </c>
      <c r="U553" s="1">
        <v>0.35138720000000001</v>
      </c>
      <c r="V553" s="1">
        <v>8.5221</v>
      </c>
      <c r="W553" s="1">
        <f t="shared" si="70"/>
        <v>0.59737137249404182</v>
      </c>
      <c r="X553" s="1">
        <v>1.0415939999999999</v>
      </c>
      <c r="Y553" s="1">
        <v>2.9909599999999998</v>
      </c>
      <c r="Z553" s="1">
        <f t="shared" si="71"/>
        <v>0.20965652600588811</v>
      </c>
      <c r="AA553" s="1">
        <v>0.36556309999999997</v>
      </c>
    </row>
    <row r="554" spans="1:27" x14ac:dyDescent="0.25">
      <c r="A554" t="s">
        <v>574</v>
      </c>
      <c r="B554" s="1">
        <v>11.117000000000001</v>
      </c>
      <c r="C554" s="1">
        <v>131767.4</v>
      </c>
      <c r="D554" s="1">
        <f t="shared" si="64"/>
        <v>11852.784024467031</v>
      </c>
      <c r="E554">
        <v>9.6000000000000002E-2</v>
      </c>
      <c r="F554" t="s">
        <v>20</v>
      </c>
      <c r="G554" s="1">
        <v>1499.704</v>
      </c>
      <c r="H554" s="1">
        <f t="shared" si="65"/>
        <v>134.90186201313301</v>
      </c>
      <c r="I554" s="1">
        <v>182.3135</v>
      </c>
      <c r="J554" s="1">
        <v>663.25490000000002</v>
      </c>
      <c r="K554" s="1">
        <f t="shared" si="66"/>
        <v>59.661320500134927</v>
      </c>
      <c r="L554" s="1">
        <v>80.629459999999995</v>
      </c>
      <c r="M554" s="1">
        <v>2162.9589999999998</v>
      </c>
      <c r="N554" s="1">
        <f t="shared" si="67"/>
        <v>194.56319150850047</v>
      </c>
      <c r="O554" s="1">
        <v>262.94299999999998</v>
      </c>
      <c r="P554" s="1">
        <v>4.4429030000000003</v>
      </c>
      <c r="Q554" s="1">
        <f t="shared" si="68"/>
        <v>0.39964945578843214</v>
      </c>
      <c r="R554" s="1">
        <v>0.54010729999999996</v>
      </c>
      <c r="S554" s="1">
        <v>1.9587380000000001</v>
      </c>
      <c r="T554" s="1">
        <f t="shared" si="69"/>
        <v>0.17619303769002428</v>
      </c>
      <c r="U554" s="1">
        <v>0.23811650000000001</v>
      </c>
      <c r="V554" s="1">
        <v>6.4016390000000003</v>
      </c>
      <c r="W554" s="1">
        <f t="shared" si="70"/>
        <v>0.57584231357380589</v>
      </c>
      <c r="X554" s="1">
        <v>0.77822360000000002</v>
      </c>
      <c r="Y554" s="1">
        <v>2.9937830000000001</v>
      </c>
      <c r="Z554" s="1">
        <f t="shared" si="71"/>
        <v>0.26929774219663577</v>
      </c>
      <c r="AA554" s="1">
        <v>0.36394310000000002</v>
      </c>
    </row>
    <row r="555" spans="1:27" x14ac:dyDescent="0.25">
      <c r="A555" t="s">
        <v>575</v>
      </c>
      <c r="B555" s="1">
        <v>31.956</v>
      </c>
      <c r="C555" s="1">
        <v>339310.1</v>
      </c>
      <c r="D555" s="1">
        <f t="shared" si="64"/>
        <v>10618.040430592064</v>
      </c>
      <c r="E555">
        <v>8.5999999999999993E-2</v>
      </c>
      <c r="F555" t="s">
        <v>20</v>
      </c>
      <c r="G555" s="1">
        <v>3662.0650000000001</v>
      </c>
      <c r="H555" s="1">
        <f t="shared" si="65"/>
        <v>114.59710226561522</v>
      </c>
      <c r="I555" s="1">
        <v>172.88229999999999</v>
      </c>
      <c r="J555" s="1">
        <v>1956.46</v>
      </c>
      <c r="K555" s="1">
        <f t="shared" si="66"/>
        <v>61.223557391413195</v>
      </c>
      <c r="L555" s="1">
        <v>92.362459999999999</v>
      </c>
      <c r="M555" s="1">
        <v>5618.5230000000001</v>
      </c>
      <c r="N555" s="1">
        <f t="shared" si="67"/>
        <v>175.82059707097258</v>
      </c>
      <c r="O555" s="1">
        <v>265.24470000000002</v>
      </c>
      <c r="P555" s="1">
        <v>10.5624</v>
      </c>
      <c r="Q555" s="1">
        <f t="shared" si="68"/>
        <v>0.33052947803229443</v>
      </c>
      <c r="R555" s="1">
        <v>0.49863980000000002</v>
      </c>
      <c r="S555" s="1">
        <v>5.3754840000000002</v>
      </c>
      <c r="T555" s="1">
        <f t="shared" si="69"/>
        <v>0.16821517085993243</v>
      </c>
      <c r="U555" s="1">
        <v>0.25377110000000003</v>
      </c>
      <c r="V555" s="1">
        <v>15.93788</v>
      </c>
      <c r="W555" s="1">
        <f t="shared" si="70"/>
        <v>0.49874452372011518</v>
      </c>
      <c r="X555" s="1">
        <v>0.75241100000000005</v>
      </c>
      <c r="Y555" s="1">
        <v>7.3644040000000004</v>
      </c>
      <c r="Z555" s="1">
        <f t="shared" si="71"/>
        <v>0.23045449993741396</v>
      </c>
      <c r="AA555" s="1">
        <v>0.34766590000000003</v>
      </c>
    </row>
    <row r="556" spans="1:27" x14ac:dyDescent="0.25">
      <c r="A556" t="s">
        <v>576</v>
      </c>
      <c r="B556" s="1">
        <v>20.221</v>
      </c>
      <c r="C556" s="1">
        <v>175034.8</v>
      </c>
      <c r="D556" s="1">
        <f t="shared" si="64"/>
        <v>8656.0902032540416</v>
      </c>
      <c r="E556">
        <v>7.0000000000000007E-2</v>
      </c>
      <c r="F556" t="s">
        <v>20</v>
      </c>
      <c r="G556" s="1">
        <v>1535.883</v>
      </c>
      <c r="H556" s="1">
        <f t="shared" si="65"/>
        <v>75.954848919440181</v>
      </c>
      <c r="I556" s="1">
        <v>140.55779999999999</v>
      </c>
      <c r="J556" s="1">
        <v>1193.2360000000001</v>
      </c>
      <c r="K556" s="1">
        <f t="shared" si="66"/>
        <v>59.009742347064936</v>
      </c>
      <c r="L556" s="1">
        <v>109.20010000000001</v>
      </c>
      <c r="M556" s="1">
        <v>2729.1190000000001</v>
      </c>
      <c r="N556" s="1">
        <f t="shared" si="67"/>
        <v>134.96459126650512</v>
      </c>
      <c r="O556" s="1">
        <v>249.75800000000001</v>
      </c>
      <c r="P556" s="1">
        <v>4.0963459999999996</v>
      </c>
      <c r="Q556" s="1">
        <f t="shared" si="68"/>
        <v>0.20257880421344146</v>
      </c>
      <c r="R556" s="1">
        <v>0.37488110000000002</v>
      </c>
      <c r="S556" s="1">
        <v>3.3538830000000002</v>
      </c>
      <c r="T556" s="1">
        <f t="shared" si="69"/>
        <v>0.16586138173186293</v>
      </c>
      <c r="U556" s="1">
        <v>0.30693389999999998</v>
      </c>
      <c r="V556" s="1">
        <v>7.4502309999999996</v>
      </c>
      <c r="W556" s="1">
        <f t="shared" si="70"/>
        <v>0.36844028485238117</v>
      </c>
      <c r="X556" s="1">
        <v>0.68181510000000001</v>
      </c>
      <c r="Y556" s="1">
        <v>3.0751659999999998</v>
      </c>
      <c r="Z556" s="1">
        <f t="shared" si="71"/>
        <v>0.15207783986944265</v>
      </c>
      <c r="AA556" s="1">
        <v>0.28142679999999998</v>
      </c>
    </row>
    <row r="557" spans="1:27" x14ac:dyDescent="0.25">
      <c r="A557" t="s">
        <v>577</v>
      </c>
      <c r="B557" s="1">
        <v>32.380000000000003</v>
      </c>
      <c r="C557" s="1">
        <v>906202</v>
      </c>
      <c r="D557" s="1">
        <f t="shared" si="64"/>
        <v>27986.473131562692</v>
      </c>
      <c r="E557">
        <v>0.22700000000000001</v>
      </c>
      <c r="F557" t="s">
        <v>25</v>
      </c>
      <c r="G557" s="1">
        <v>8435.9889999999996</v>
      </c>
      <c r="H557" s="1">
        <f t="shared" si="65"/>
        <v>260.5308523780111</v>
      </c>
      <c r="I557" s="1">
        <v>149.11869999999999</v>
      </c>
      <c r="J557" s="1">
        <v>4348.9690000000001</v>
      </c>
      <c r="K557" s="1">
        <f t="shared" si="66"/>
        <v>134.31034589252624</v>
      </c>
      <c r="L557" s="1">
        <v>76.874529999999993</v>
      </c>
      <c r="M557" s="1">
        <v>12784.96</v>
      </c>
      <c r="N557" s="1">
        <f t="shared" si="67"/>
        <v>394.84126003705984</v>
      </c>
      <c r="O557" s="1">
        <v>225.9933</v>
      </c>
      <c r="P557" s="1">
        <v>22.949120000000001</v>
      </c>
      <c r="Q557" s="1">
        <f t="shared" si="68"/>
        <v>0.70874366893143914</v>
      </c>
      <c r="R557" s="1">
        <v>0.40566000000000002</v>
      </c>
      <c r="S557" s="1">
        <v>9.5392349999999997</v>
      </c>
      <c r="T557" s="1">
        <f t="shared" si="69"/>
        <v>0.29460268684373064</v>
      </c>
      <c r="U557" s="1">
        <v>0.1686203</v>
      </c>
      <c r="V557" s="1">
        <v>32.48836</v>
      </c>
      <c r="W557" s="1">
        <f t="shared" si="70"/>
        <v>1.0033465101914762</v>
      </c>
      <c r="X557" s="1">
        <v>0.57428029999999997</v>
      </c>
      <c r="Y557" s="1">
        <v>21.629490000000001</v>
      </c>
      <c r="Z557" s="1">
        <f t="shared" si="71"/>
        <v>0.66798919085855468</v>
      </c>
      <c r="AA557" s="1">
        <v>0.3823336</v>
      </c>
    </row>
    <row r="558" spans="1:27" x14ac:dyDescent="0.25">
      <c r="A558" t="s">
        <v>578</v>
      </c>
      <c r="B558" s="1">
        <v>24.786999999999999</v>
      </c>
      <c r="C558" s="1">
        <v>328832.2</v>
      </c>
      <c r="D558" s="1">
        <f t="shared" si="64"/>
        <v>13266.317021019084</v>
      </c>
      <c r="E558">
        <v>0.107</v>
      </c>
      <c r="F558" t="s">
        <v>20</v>
      </c>
      <c r="G558" s="1">
        <v>3385.357</v>
      </c>
      <c r="H558" s="1">
        <f t="shared" si="65"/>
        <v>136.57792391172794</v>
      </c>
      <c r="I558" s="1">
        <v>164.9117</v>
      </c>
      <c r="J558" s="1">
        <v>2028.682</v>
      </c>
      <c r="K558" s="1">
        <f t="shared" si="66"/>
        <v>81.844595957558397</v>
      </c>
      <c r="L558" s="1">
        <v>98.823639999999997</v>
      </c>
      <c r="M558" s="1">
        <v>5414.0389999999998</v>
      </c>
      <c r="N558" s="1">
        <f t="shared" si="67"/>
        <v>218.4225198692863</v>
      </c>
      <c r="O558" s="1">
        <v>263.7353</v>
      </c>
      <c r="P558" s="1">
        <v>10.49807</v>
      </c>
      <c r="Q558" s="1">
        <f t="shared" si="68"/>
        <v>0.42353128656150402</v>
      </c>
      <c r="R558" s="1">
        <v>0.51139469999999998</v>
      </c>
      <c r="S558" s="1">
        <v>6.5296390000000004</v>
      </c>
      <c r="T558" s="1">
        <f t="shared" si="69"/>
        <v>0.26342998345907132</v>
      </c>
      <c r="U558" s="1">
        <v>0.31807980000000002</v>
      </c>
      <c r="V558" s="1">
        <v>17.027699999999999</v>
      </c>
      <c r="W558" s="1">
        <f t="shared" si="70"/>
        <v>0.68696090692701817</v>
      </c>
      <c r="X558" s="1">
        <v>0.82947420000000005</v>
      </c>
      <c r="Y558" s="1">
        <v>6.6569000000000003</v>
      </c>
      <c r="Z558" s="1">
        <f t="shared" si="71"/>
        <v>0.26856416670028649</v>
      </c>
      <c r="AA558" s="1">
        <v>0.32427909999999999</v>
      </c>
    </row>
    <row r="559" spans="1:27" x14ac:dyDescent="0.25">
      <c r="A559" t="s">
        <v>579</v>
      </c>
      <c r="B559" s="1">
        <v>23.512</v>
      </c>
      <c r="C559" s="1">
        <v>177239.3</v>
      </c>
      <c r="D559" s="1">
        <f t="shared" si="64"/>
        <v>7538.2485539299078</v>
      </c>
      <c r="E559">
        <v>6.0999999999999999E-2</v>
      </c>
      <c r="F559" t="s">
        <v>20</v>
      </c>
      <c r="G559" s="1">
        <v>2071.9290000000001</v>
      </c>
      <c r="H559" s="1">
        <f t="shared" si="65"/>
        <v>88.122192922762849</v>
      </c>
      <c r="I559" s="1">
        <v>187.25620000000001</v>
      </c>
      <c r="J559" s="1">
        <v>1110.001</v>
      </c>
      <c r="K559" s="1">
        <f t="shared" si="66"/>
        <v>47.20997788363389</v>
      </c>
      <c r="L559" s="1">
        <v>100.3193</v>
      </c>
      <c r="M559" s="1">
        <v>3181.93</v>
      </c>
      <c r="N559" s="1">
        <f t="shared" si="67"/>
        <v>135.33217080639673</v>
      </c>
      <c r="O559" s="1">
        <v>287.57549999999998</v>
      </c>
      <c r="P559" s="1">
        <v>6.3230329999999997</v>
      </c>
      <c r="Q559" s="1">
        <f t="shared" si="68"/>
        <v>0.26892790915277304</v>
      </c>
      <c r="R559" s="1">
        <v>0.5714612</v>
      </c>
      <c r="S559" s="1">
        <v>3.4091239999999998</v>
      </c>
      <c r="T559" s="1">
        <f t="shared" si="69"/>
        <v>0.14499506634909831</v>
      </c>
      <c r="U559" s="1">
        <v>0.30810880000000002</v>
      </c>
      <c r="V559" s="1">
        <v>9.7321559999999998</v>
      </c>
      <c r="W559" s="1">
        <f t="shared" si="70"/>
        <v>0.41392293297039806</v>
      </c>
      <c r="X559" s="1">
        <v>0.87956979999999996</v>
      </c>
      <c r="Y559" s="1">
        <v>3.7735989999999999</v>
      </c>
      <c r="Z559" s="1">
        <f t="shared" si="71"/>
        <v>0.16049672507655666</v>
      </c>
      <c r="AA559" s="1">
        <v>0.3410492</v>
      </c>
    </row>
    <row r="560" spans="1:27" x14ac:dyDescent="0.25">
      <c r="A560" t="s">
        <v>580</v>
      </c>
      <c r="B560" s="1">
        <v>20.202000000000002</v>
      </c>
      <c r="C560" s="1">
        <v>220706.8</v>
      </c>
      <c r="D560" s="1">
        <f t="shared" si="64"/>
        <v>10924.997524997523</v>
      </c>
      <c r="E560">
        <v>8.8999999999999996E-2</v>
      </c>
      <c r="F560" t="s">
        <v>20</v>
      </c>
      <c r="G560" s="1">
        <v>2049.5439999999999</v>
      </c>
      <c r="H560" s="1">
        <f t="shared" si="65"/>
        <v>101.45252945252943</v>
      </c>
      <c r="I560" s="1">
        <v>148.75200000000001</v>
      </c>
      <c r="J560" s="1">
        <v>1456.8420000000001</v>
      </c>
      <c r="K560" s="1">
        <f t="shared" si="66"/>
        <v>72.113751113751107</v>
      </c>
      <c r="L560" s="1">
        <v>105.73480000000001</v>
      </c>
      <c r="M560" s="1">
        <v>3506.386</v>
      </c>
      <c r="N560" s="1">
        <f t="shared" si="67"/>
        <v>173.56628056628054</v>
      </c>
      <c r="O560" s="1">
        <v>254.48679999999999</v>
      </c>
      <c r="P560" s="1">
        <v>5.7188290000000004</v>
      </c>
      <c r="Q560" s="1">
        <f t="shared" si="68"/>
        <v>0.28308231858231858</v>
      </c>
      <c r="R560" s="1">
        <v>0.41506169999999998</v>
      </c>
      <c r="S560" s="1">
        <v>4.1231530000000003</v>
      </c>
      <c r="T560" s="1">
        <f t="shared" si="69"/>
        <v>0.2040962775962776</v>
      </c>
      <c r="U560" s="1">
        <v>0.29925059999999998</v>
      </c>
      <c r="V560" s="1">
        <v>9.8419819999999998</v>
      </c>
      <c r="W560" s="1">
        <f t="shared" si="70"/>
        <v>0.4871785961785961</v>
      </c>
      <c r="X560" s="1">
        <v>0.71431230000000001</v>
      </c>
      <c r="Y560" s="1">
        <v>4.1375019999999996</v>
      </c>
      <c r="Z560" s="1">
        <f t="shared" si="71"/>
        <v>0.20480655380655377</v>
      </c>
      <c r="AA560" s="1">
        <v>0.300292</v>
      </c>
    </row>
    <row r="561" spans="1:27" x14ac:dyDescent="0.25">
      <c r="A561" t="s">
        <v>581</v>
      </c>
      <c r="B561" s="1">
        <v>23.466999999999999</v>
      </c>
      <c r="C561" s="1">
        <v>302986.90000000002</v>
      </c>
      <c r="D561" s="1">
        <f t="shared" si="64"/>
        <v>12911.190181957645</v>
      </c>
      <c r="E561">
        <v>0.105</v>
      </c>
      <c r="F561" t="s">
        <v>20</v>
      </c>
      <c r="G561" s="1">
        <v>2570.8629999999998</v>
      </c>
      <c r="H561" s="1">
        <f t="shared" si="65"/>
        <v>109.55226488260109</v>
      </c>
      <c r="I561" s="1">
        <v>135.9178</v>
      </c>
      <c r="J561" s="1">
        <v>2197.6889999999999</v>
      </c>
      <c r="K561" s="1">
        <f t="shared" si="66"/>
        <v>93.65018962798824</v>
      </c>
      <c r="L561" s="1">
        <v>116.18859999999999</v>
      </c>
      <c r="M561" s="1">
        <v>4768.5519999999997</v>
      </c>
      <c r="N561" s="1">
        <f t="shared" si="67"/>
        <v>203.20245451058935</v>
      </c>
      <c r="O561" s="1">
        <v>252.10640000000001</v>
      </c>
      <c r="P561" s="1">
        <v>7.3964280000000002</v>
      </c>
      <c r="Q561" s="1">
        <f t="shared" si="68"/>
        <v>0.31518421613329356</v>
      </c>
      <c r="R561" s="1">
        <v>0.39103840000000001</v>
      </c>
      <c r="S561" s="1">
        <v>6.6340789999999998</v>
      </c>
      <c r="T561" s="1">
        <f t="shared" si="69"/>
        <v>0.2826982145139984</v>
      </c>
      <c r="U561" s="1">
        <v>0.35073409999999999</v>
      </c>
      <c r="V561" s="1">
        <v>14.03051</v>
      </c>
      <c r="W561" s="1">
        <f t="shared" si="70"/>
        <v>0.59788255848638516</v>
      </c>
      <c r="X561" s="1">
        <v>0.74177249999999995</v>
      </c>
      <c r="Y561" s="1">
        <v>5.1296150000000003</v>
      </c>
      <c r="Z561" s="1">
        <f t="shared" si="71"/>
        <v>0.21858844334597521</v>
      </c>
      <c r="AA561" s="1">
        <v>0.27119529999999997</v>
      </c>
    </row>
    <row r="562" spans="1:27" x14ac:dyDescent="0.25">
      <c r="A562" t="s">
        <v>582</v>
      </c>
      <c r="B562" s="1">
        <v>25.376999999999999</v>
      </c>
      <c r="C562" s="1">
        <v>181759.7</v>
      </c>
      <c r="D562" s="1">
        <f t="shared" si="64"/>
        <v>7162.3793198565636</v>
      </c>
      <c r="E562">
        <v>5.8000000000000003E-2</v>
      </c>
      <c r="F562" t="s">
        <v>20</v>
      </c>
      <c r="G562" s="1">
        <v>1979.2940000000001</v>
      </c>
      <c r="H562" s="1">
        <f t="shared" si="65"/>
        <v>77.995586554754311</v>
      </c>
      <c r="I562" s="1">
        <v>174.43510000000001</v>
      </c>
      <c r="J562" s="1">
        <v>1162.6210000000001</v>
      </c>
      <c r="K562" s="1">
        <f t="shared" si="66"/>
        <v>45.81396540174174</v>
      </c>
      <c r="L562" s="1">
        <v>102.46169999999999</v>
      </c>
      <c r="M562" s="1">
        <v>3141.915</v>
      </c>
      <c r="N562" s="1">
        <f t="shared" si="67"/>
        <v>123.80955195649604</v>
      </c>
      <c r="O562" s="1">
        <v>276.89690000000002</v>
      </c>
      <c r="P562" s="1">
        <v>5.6459339999999996</v>
      </c>
      <c r="Q562" s="1">
        <f t="shared" si="68"/>
        <v>0.22248232651613664</v>
      </c>
      <c r="R562" s="1">
        <v>0.49757600000000002</v>
      </c>
      <c r="S562" s="1">
        <v>3.3160639999999999</v>
      </c>
      <c r="T562" s="1">
        <f t="shared" si="69"/>
        <v>0.13067202585017929</v>
      </c>
      <c r="U562" s="1">
        <v>0.29224460000000002</v>
      </c>
      <c r="V562" s="1">
        <v>8.9619999999999997</v>
      </c>
      <c r="W562" s="1">
        <f t="shared" si="70"/>
        <v>0.35315443117783818</v>
      </c>
      <c r="X562" s="1">
        <v>0.78982070000000004</v>
      </c>
      <c r="Y562" s="1">
        <v>3.6394769999999999</v>
      </c>
      <c r="Z562" s="1">
        <f t="shared" si="71"/>
        <v>0.14341636127201796</v>
      </c>
      <c r="AA562" s="1">
        <v>0.320747</v>
      </c>
    </row>
    <row r="563" spans="1:27" x14ac:dyDescent="0.25">
      <c r="A563" t="s">
        <v>583</v>
      </c>
      <c r="B563" s="1">
        <v>1.6459999999999999</v>
      </c>
      <c r="C563" s="1">
        <v>15031.9</v>
      </c>
      <c r="D563" s="1">
        <f t="shared" si="64"/>
        <v>9132.3815309842048</v>
      </c>
      <c r="E563">
        <v>7.3999999999999996E-2</v>
      </c>
      <c r="F563" t="s">
        <v>20</v>
      </c>
      <c r="G563" s="1">
        <v>195.52</v>
      </c>
      <c r="H563" s="1">
        <f t="shared" si="65"/>
        <v>118.78493317132444</v>
      </c>
      <c r="I563" s="1">
        <v>208.35300000000001</v>
      </c>
      <c r="J563" s="1">
        <v>92.965860000000006</v>
      </c>
      <c r="K563" s="1">
        <f t="shared" si="66"/>
        <v>56.479866342648855</v>
      </c>
      <c r="L563" s="1">
        <v>99.067689999999999</v>
      </c>
      <c r="M563" s="1">
        <v>288.48579999999998</v>
      </c>
      <c r="N563" s="1">
        <f t="shared" si="67"/>
        <v>175.26476306196841</v>
      </c>
      <c r="O563" s="1">
        <v>307.42059999999998</v>
      </c>
      <c r="P563" s="1">
        <v>0.65605159999999996</v>
      </c>
      <c r="Q563" s="1">
        <f t="shared" si="68"/>
        <v>0.39857326852976915</v>
      </c>
      <c r="R563" s="1">
        <v>0.6991117</v>
      </c>
      <c r="S563" s="1">
        <v>0.32619199999999998</v>
      </c>
      <c r="T563" s="1">
        <f t="shared" si="69"/>
        <v>0.19817253948967192</v>
      </c>
      <c r="U563" s="1">
        <v>0.34760160000000001</v>
      </c>
      <c r="V563" s="1">
        <v>0.98224339999999999</v>
      </c>
      <c r="W563" s="1">
        <f t="shared" si="70"/>
        <v>0.59674568651275828</v>
      </c>
      <c r="X563" s="1">
        <v>1.046713</v>
      </c>
      <c r="Y563" s="1">
        <v>0.34586670000000003</v>
      </c>
      <c r="Z563" s="1">
        <f t="shared" si="71"/>
        <v>0.21012557715674365</v>
      </c>
      <c r="AA563" s="1">
        <v>0.3685677</v>
      </c>
    </row>
    <row r="564" spans="1:27" x14ac:dyDescent="0.25">
      <c r="A564" t="s">
        <v>584</v>
      </c>
      <c r="B564" s="1">
        <v>43.064999999999998</v>
      </c>
      <c r="C564" s="1">
        <v>603833.59999999998</v>
      </c>
      <c r="D564" s="1">
        <f t="shared" si="64"/>
        <v>14021.446650412168</v>
      </c>
      <c r="E564">
        <v>0.114</v>
      </c>
      <c r="F564" t="s">
        <v>20</v>
      </c>
      <c r="G564" s="1">
        <v>7105.3329999999996</v>
      </c>
      <c r="H564" s="1">
        <f t="shared" si="65"/>
        <v>164.99089748055266</v>
      </c>
      <c r="I564" s="1">
        <v>188.49</v>
      </c>
      <c r="J564" s="1">
        <v>3246.4810000000002</v>
      </c>
      <c r="K564" s="1">
        <f t="shared" si="66"/>
        <v>75.385603158016963</v>
      </c>
      <c r="L564" s="1">
        <v>86.122540000000001</v>
      </c>
      <c r="M564" s="1">
        <v>10351.81</v>
      </c>
      <c r="N564" s="1">
        <f t="shared" si="67"/>
        <v>240.37640775571811</v>
      </c>
      <c r="O564" s="1">
        <v>274.61250000000001</v>
      </c>
      <c r="P564" s="1">
        <v>22.935320000000001</v>
      </c>
      <c r="Q564" s="1">
        <f t="shared" si="68"/>
        <v>0.53257448043654942</v>
      </c>
      <c r="R564" s="1">
        <v>0.6084273</v>
      </c>
      <c r="S564" s="1">
        <v>10.959630000000001</v>
      </c>
      <c r="T564" s="1">
        <f t="shared" si="69"/>
        <v>0.25449042145593875</v>
      </c>
      <c r="U564" s="1">
        <v>0.29073660000000001</v>
      </c>
      <c r="V564" s="1">
        <v>33.894950000000001</v>
      </c>
      <c r="W564" s="1">
        <f t="shared" si="70"/>
        <v>0.78706490189248812</v>
      </c>
      <c r="X564" s="1">
        <v>0.89916410000000002</v>
      </c>
      <c r="Y564" s="1">
        <v>13.90321</v>
      </c>
      <c r="Z564" s="1">
        <f t="shared" si="71"/>
        <v>0.32284244746313712</v>
      </c>
      <c r="AA564" s="1">
        <v>0.36882389999999998</v>
      </c>
    </row>
    <row r="565" spans="1:27" x14ac:dyDescent="0.25">
      <c r="A565" t="s">
        <v>585</v>
      </c>
      <c r="B565" s="1">
        <v>3.3610000000000002</v>
      </c>
      <c r="C565" s="1">
        <v>46797</v>
      </c>
      <c r="D565" s="1">
        <f t="shared" si="64"/>
        <v>13923.534662302885</v>
      </c>
      <c r="E565">
        <v>0.113</v>
      </c>
      <c r="F565" t="s">
        <v>20</v>
      </c>
      <c r="G565" s="1">
        <v>550.00580000000002</v>
      </c>
      <c r="H565" s="1">
        <f t="shared" si="65"/>
        <v>163.64349895864325</v>
      </c>
      <c r="I565" s="1">
        <v>188.2654</v>
      </c>
      <c r="J565" s="1">
        <v>251.0196</v>
      </c>
      <c r="K565" s="1">
        <f t="shared" si="66"/>
        <v>74.685986313597141</v>
      </c>
      <c r="L565" s="1">
        <v>85.923289999999994</v>
      </c>
      <c r="M565" s="1">
        <v>801.02539999999999</v>
      </c>
      <c r="N565" s="1">
        <f t="shared" si="67"/>
        <v>238.32948527224039</v>
      </c>
      <c r="O565" s="1">
        <v>274.18869999999998</v>
      </c>
      <c r="P565" s="1">
        <v>1.770332</v>
      </c>
      <c r="Q565" s="1">
        <f t="shared" si="68"/>
        <v>0.52672775959535845</v>
      </c>
      <c r="R565" s="1">
        <v>0.60597970000000001</v>
      </c>
      <c r="S565" s="1">
        <v>0.84386799999999995</v>
      </c>
      <c r="T565" s="1">
        <f t="shared" si="69"/>
        <v>0.25107646533769706</v>
      </c>
      <c r="U565" s="1">
        <v>0.28885359999999999</v>
      </c>
      <c r="V565" s="1">
        <v>2.6141999999999999</v>
      </c>
      <c r="W565" s="1">
        <f t="shared" si="70"/>
        <v>0.77780422493305557</v>
      </c>
      <c r="X565" s="1">
        <v>0.8948332</v>
      </c>
      <c r="Y565" s="1">
        <v>1.0769960000000001</v>
      </c>
      <c r="Z565" s="1">
        <f t="shared" si="71"/>
        <v>0.32043915501338888</v>
      </c>
      <c r="AA565" s="1">
        <v>0.3686527</v>
      </c>
    </row>
    <row r="566" spans="1:27" x14ac:dyDescent="0.25">
      <c r="A566" t="s">
        <v>586</v>
      </c>
      <c r="B566" s="1">
        <v>11.728</v>
      </c>
      <c r="C566" s="1">
        <v>138214.1</v>
      </c>
      <c r="D566" s="1">
        <f t="shared" si="64"/>
        <v>11784.967598908595</v>
      </c>
      <c r="E566">
        <v>9.5000000000000001E-2</v>
      </c>
      <c r="F566" t="s">
        <v>20</v>
      </c>
      <c r="G566" s="1">
        <v>1635.0809999999999</v>
      </c>
      <c r="H566" s="1">
        <f t="shared" si="65"/>
        <v>139.4168656207367</v>
      </c>
      <c r="I566" s="1">
        <v>189.49950000000001</v>
      </c>
      <c r="J566" s="1">
        <v>751.98779999999999</v>
      </c>
      <c r="K566" s="1">
        <f t="shared" si="66"/>
        <v>64.11901432469304</v>
      </c>
      <c r="L566" s="1">
        <v>87.152479999999997</v>
      </c>
      <c r="M566" s="1">
        <v>2387.069</v>
      </c>
      <c r="N566" s="1">
        <f t="shared" si="67"/>
        <v>203.53589699863574</v>
      </c>
      <c r="O566" s="1">
        <v>276.65210000000002</v>
      </c>
      <c r="P566" s="1">
        <v>5.1485399999999997</v>
      </c>
      <c r="Q566" s="1">
        <f t="shared" si="68"/>
        <v>0.43899556616643925</v>
      </c>
      <c r="R566" s="1">
        <v>0.596696</v>
      </c>
      <c r="S566" s="1">
        <v>2.4375520000000002</v>
      </c>
      <c r="T566" s="1">
        <f t="shared" si="69"/>
        <v>0.20784038199181448</v>
      </c>
      <c r="U566" s="1">
        <v>0.2825029</v>
      </c>
      <c r="V566" s="1">
        <v>7.5860919999999998</v>
      </c>
      <c r="W566" s="1">
        <f t="shared" si="70"/>
        <v>0.64683594815825374</v>
      </c>
      <c r="X566" s="1">
        <v>0.87919879999999995</v>
      </c>
      <c r="Y566" s="1">
        <v>3.148765</v>
      </c>
      <c r="Z566" s="1">
        <f t="shared" si="71"/>
        <v>0.26848269099590721</v>
      </c>
      <c r="AA566" s="1">
        <v>0.36492970000000002</v>
      </c>
    </row>
    <row r="567" spans="1:27" x14ac:dyDescent="0.25">
      <c r="A567" t="s">
        <v>587</v>
      </c>
      <c r="B567" s="1">
        <v>3.5880000000000001</v>
      </c>
      <c r="C567" s="1">
        <v>40597.599999999999</v>
      </c>
      <c r="D567" s="1">
        <f t="shared" si="64"/>
        <v>11314.827201783723</v>
      </c>
      <c r="E567">
        <v>9.1999999999999998E-2</v>
      </c>
      <c r="F567" t="s">
        <v>20</v>
      </c>
      <c r="G567" s="1">
        <v>531.80510000000004</v>
      </c>
      <c r="H567" s="1">
        <f t="shared" si="65"/>
        <v>148.21769788182831</v>
      </c>
      <c r="I567" s="1">
        <v>209.8329</v>
      </c>
      <c r="J567" s="1">
        <v>260.4898</v>
      </c>
      <c r="K567" s="1">
        <f t="shared" si="66"/>
        <v>72.600278706800438</v>
      </c>
      <c r="L567" s="1">
        <v>102.7808</v>
      </c>
      <c r="M567" s="1">
        <v>792.29489999999998</v>
      </c>
      <c r="N567" s="1">
        <f t="shared" si="67"/>
        <v>220.81797658862877</v>
      </c>
      <c r="O567" s="1">
        <v>312.61369999999999</v>
      </c>
      <c r="P567" s="1">
        <v>1.8956759999999999</v>
      </c>
      <c r="Q567" s="1">
        <f t="shared" si="68"/>
        <v>0.52833779264214042</v>
      </c>
      <c r="R567" s="1">
        <v>0.74797190000000002</v>
      </c>
      <c r="S567" s="1">
        <v>0.99457709999999999</v>
      </c>
      <c r="T567" s="1">
        <f t="shared" si="69"/>
        <v>0.27719540133779264</v>
      </c>
      <c r="U567" s="1">
        <v>0.39242769999999999</v>
      </c>
      <c r="V567" s="1">
        <v>2.8902540000000001</v>
      </c>
      <c r="W567" s="1">
        <f t="shared" si="70"/>
        <v>0.80553344481605349</v>
      </c>
      <c r="X567" s="1">
        <v>1.1404000000000001</v>
      </c>
      <c r="Y567" s="1">
        <v>0.94204129999999997</v>
      </c>
      <c r="Z567" s="1">
        <f t="shared" si="71"/>
        <v>0.26255331661092529</v>
      </c>
      <c r="AA567" s="1">
        <v>0.3716988</v>
      </c>
    </row>
    <row r="568" spans="1:27" x14ac:dyDescent="0.25">
      <c r="A568" t="s">
        <v>588</v>
      </c>
      <c r="B568" s="1">
        <v>15.992000000000001</v>
      </c>
      <c r="C568" s="1">
        <v>174048</v>
      </c>
      <c r="D568" s="1">
        <f t="shared" si="64"/>
        <v>10883.44172086043</v>
      </c>
      <c r="E568">
        <v>8.7999999999999995E-2</v>
      </c>
      <c r="F568" t="s">
        <v>20</v>
      </c>
      <c r="G568" s="1">
        <v>1083.6369999999999</v>
      </c>
      <c r="H568" s="1">
        <f t="shared" si="65"/>
        <v>67.761193096548268</v>
      </c>
      <c r="I568" s="1">
        <v>99.732349999999997</v>
      </c>
      <c r="J568" s="1">
        <v>1492.7349999999999</v>
      </c>
      <c r="K568" s="1">
        <f t="shared" si="66"/>
        <v>93.34260880440219</v>
      </c>
      <c r="L568" s="1">
        <v>137.3836</v>
      </c>
      <c r="M568" s="1">
        <v>2576.3719999999998</v>
      </c>
      <c r="N568" s="1">
        <f t="shared" si="67"/>
        <v>161.10380190095046</v>
      </c>
      <c r="O568" s="1">
        <v>237.11600000000001</v>
      </c>
      <c r="P568" s="1">
        <v>2.7408920000000001</v>
      </c>
      <c r="Q568" s="1">
        <f t="shared" si="68"/>
        <v>0.17139144572286144</v>
      </c>
      <c r="R568" s="1">
        <v>0.25225760000000003</v>
      </c>
      <c r="S568" s="1">
        <v>4.5079760000000002</v>
      </c>
      <c r="T568" s="1">
        <f t="shared" si="69"/>
        <v>0.28188944472236116</v>
      </c>
      <c r="U568" s="1">
        <v>0.41489090000000001</v>
      </c>
      <c r="V568" s="1">
        <v>7.2488669999999997</v>
      </c>
      <c r="W568" s="1">
        <f t="shared" si="70"/>
        <v>0.45328082791395696</v>
      </c>
      <c r="X568" s="1">
        <v>0.66714830000000003</v>
      </c>
      <c r="Y568" s="1">
        <v>2.1072510000000002</v>
      </c>
      <c r="Z568" s="1">
        <f t="shared" si="71"/>
        <v>0.13176907203601801</v>
      </c>
      <c r="AA568" s="1">
        <v>0.19394049999999999</v>
      </c>
    </row>
    <row r="569" spans="1:27" x14ac:dyDescent="0.25">
      <c r="A569" t="s">
        <v>589</v>
      </c>
      <c r="B569" s="1">
        <v>13.802</v>
      </c>
      <c r="C569" s="1">
        <v>192718.4</v>
      </c>
      <c r="D569" s="1">
        <f t="shared" si="64"/>
        <v>13963.077814809449</v>
      </c>
      <c r="E569">
        <v>0.113</v>
      </c>
      <c r="F569" t="s">
        <v>20</v>
      </c>
      <c r="G569" s="1">
        <v>1805.164</v>
      </c>
      <c r="H569" s="1">
        <f t="shared" si="65"/>
        <v>130.79003043037241</v>
      </c>
      <c r="I569" s="1">
        <v>150.0427</v>
      </c>
      <c r="J569" s="1">
        <v>1296.529</v>
      </c>
      <c r="K569" s="1">
        <f t="shared" si="66"/>
        <v>93.937762643095212</v>
      </c>
      <c r="L569" s="1">
        <v>107.76560000000001</v>
      </c>
      <c r="M569" s="1">
        <v>3101.6930000000002</v>
      </c>
      <c r="N569" s="1">
        <f t="shared" si="67"/>
        <v>224.72779307346764</v>
      </c>
      <c r="O569" s="1">
        <v>257.80829999999997</v>
      </c>
      <c r="P569" s="1">
        <v>5.3519160000000001</v>
      </c>
      <c r="Q569" s="1">
        <f t="shared" si="68"/>
        <v>0.38776380234748586</v>
      </c>
      <c r="R569" s="1">
        <v>0.44484360000000001</v>
      </c>
      <c r="S569" s="1">
        <v>3.9079820000000001</v>
      </c>
      <c r="T569" s="1">
        <f t="shared" si="69"/>
        <v>0.28314606578756701</v>
      </c>
      <c r="U569" s="1">
        <v>0.3248258</v>
      </c>
      <c r="V569" s="1">
        <v>9.2598979999999997</v>
      </c>
      <c r="W569" s="1">
        <f t="shared" si="70"/>
        <v>0.67090986813505293</v>
      </c>
      <c r="X569" s="1">
        <v>0.76966950000000001</v>
      </c>
      <c r="Y569" s="1">
        <v>3.6290170000000002</v>
      </c>
      <c r="Z569" s="1">
        <f t="shared" si="71"/>
        <v>0.2629341399797131</v>
      </c>
      <c r="AA569" s="1">
        <v>0.30163869999999998</v>
      </c>
    </row>
    <row r="570" spans="1:27" x14ac:dyDescent="0.25">
      <c r="A570" t="s">
        <v>590</v>
      </c>
      <c r="B570" s="1">
        <v>29.748000000000001</v>
      </c>
      <c r="C570" s="1">
        <v>327533.3</v>
      </c>
      <c r="D570" s="1">
        <f t="shared" si="64"/>
        <v>11010.262874815113</v>
      </c>
      <c r="E570">
        <v>8.8999999999999996E-2</v>
      </c>
      <c r="F570" t="s">
        <v>20</v>
      </c>
      <c r="G570" s="1">
        <v>2209.35</v>
      </c>
      <c r="H570" s="1">
        <f t="shared" si="65"/>
        <v>74.268858410649443</v>
      </c>
      <c r="I570" s="1">
        <v>108.0514</v>
      </c>
      <c r="J570" s="1">
        <v>2743.6010000000001</v>
      </c>
      <c r="K570" s="1">
        <f t="shared" si="66"/>
        <v>92.228082560172112</v>
      </c>
      <c r="L570" s="1">
        <v>134.1797</v>
      </c>
      <c r="M570" s="1">
        <v>4952.951</v>
      </c>
      <c r="N570" s="1">
        <f t="shared" si="67"/>
        <v>166.49694097082156</v>
      </c>
      <c r="O570" s="1">
        <v>242.23099999999999</v>
      </c>
      <c r="P570" s="1">
        <v>5.8942030000000001</v>
      </c>
      <c r="Q570" s="1">
        <f t="shared" si="68"/>
        <v>0.19813779077585048</v>
      </c>
      <c r="R570" s="1">
        <v>0.28826429999999997</v>
      </c>
      <c r="S570" s="1">
        <v>8.3789990000000003</v>
      </c>
      <c r="T570" s="1">
        <f t="shared" si="69"/>
        <v>0.28166596073685624</v>
      </c>
      <c r="U570" s="1">
        <v>0.40978680000000001</v>
      </c>
      <c r="V570" s="1">
        <v>14.273199999999999</v>
      </c>
      <c r="W570" s="1">
        <f t="shared" si="70"/>
        <v>0.47980368428129616</v>
      </c>
      <c r="X570" s="1">
        <v>0.69805130000000004</v>
      </c>
      <c r="Y570" s="1">
        <v>4.2632779999999997</v>
      </c>
      <c r="Z570" s="1">
        <f t="shared" si="71"/>
        <v>0.14331309667876829</v>
      </c>
      <c r="AA570" s="1">
        <v>0.20850160000000001</v>
      </c>
    </row>
    <row r="571" spans="1:27" x14ac:dyDescent="0.25">
      <c r="A571" t="s">
        <v>591</v>
      </c>
      <c r="B571" s="1">
        <v>21.097999999999999</v>
      </c>
      <c r="C571" s="1">
        <v>265309.8</v>
      </c>
      <c r="D571" s="1">
        <f t="shared" si="64"/>
        <v>12575.116124751161</v>
      </c>
      <c r="E571">
        <v>0.10199999999999999</v>
      </c>
      <c r="F571" t="s">
        <v>20</v>
      </c>
      <c r="G571" s="1">
        <v>2410.0859999999998</v>
      </c>
      <c r="H571" s="1">
        <f t="shared" si="65"/>
        <v>114.23291307232913</v>
      </c>
      <c r="I571" s="1">
        <v>145.51249999999999</v>
      </c>
      <c r="J571" s="1">
        <v>1903.577</v>
      </c>
      <c r="K571" s="1">
        <f t="shared" si="66"/>
        <v>90.225471608683293</v>
      </c>
      <c r="L571" s="1">
        <v>114.93129999999999</v>
      </c>
      <c r="M571" s="1">
        <v>4313.6629999999996</v>
      </c>
      <c r="N571" s="1">
        <f t="shared" si="67"/>
        <v>204.4583846810124</v>
      </c>
      <c r="O571" s="1">
        <v>260.44380000000001</v>
      </c>
      <c r="P571" s="1">
        <v>7.2637330000000002</v>
      </c>
      <c r="Q571" s="1">
        <f t="shared" si="68"/>
        <v>0.344285382500711</v>
      </c>
      <c r="R571" s="1">
        <v>0.43855870000000002</v>
      </c>
      <c r="S571" s="1">
        <v>5.9450079999999996</v>
      </c>
      <c r="T571" s="1">
        <f t="shared" si="69"/>
        <v>0.28178064271494929</v>
      </c>
      <c r="U571" s="1">
        <v>0.3589387</v>
      </c>
      <c r="V571" s="1">
        <v>13.208740000000001</v>
      </c>
      <c r="W571" s="1">
        <f t="shared" si="70"/>
        <v>0.62606597781780271</v>
      </c>
      <c r="X571" s="1">
        <v>0.79749709999999996</v>
      </c>
      <c r="Y571" s="1">
        <v>4.6924770000000002</v>
      </c>
      <c r="Z571" s="1">
        <f t="shared" si="71"/>
        <v>0.22241335671627643</v>
      </c>
      <c r="AA571" s="1">
        <v>0.28331529999999999</v>
      </c>
    </row>
    <row r="572" spans="1:27" x14ac:dyDescent="0.25">
      <c r="A572" t="s">
        <v>592</v>
      </c>
      <c r="B572" s="1">
        <v>1.5880000000000001</v>
      </c>
      <c r="C572" s="1">
        <v>14012.9</v>
      </c>
      <c r="D572" s="1">
        <f t="shared" si="64"/>
        <v>8824.2443324937012</v>
      </c>
      <c r="E572">
        <v>7.0999999999999994E-2</v>
      </c>
      <c r="F572" t="s">
        <v>20</v>
      </c>
      <c r="G572" s="1">
        <v>86.478629999999995</v>
      </c>
      <c r="H572" s="1">
        <f t="shared" si="65"/>
        <v>54.457575566750627</v>
      </c>
      <c r="I572" s="1">
        <v>98.855720000000005</v>
      </c>
      <c r="J572" s="1">
        <v>115.7585</v>
      </c>
      <c r="K572" s="1">
        <f t="shared" si="66"/>
        <v>72.895780856423173</v>
      </c>
      <c r="L572" s="1">
        <v>132.3262</v>
      </c>
      <c r="M572" s="1">
        <v>202.23699999999999</v>
      </c>
      <c r="N572" s="1">
        <f t="shared" si="67"/>
        <v>127.35327455919395</v>
      </c>
      <c r="O572" s="1">
        <v>231.18180000000001</v>
      </c>
      <c r="P572" s="1">
        <v>0.1903657</v>
      </c>
      <c r="Q572" s="1">
        <f t="shared" si="68"/>
        <v>0.11987764483627203</v>
      </c>
      <c r="R572" s="1">
        <v>0.21761150000000001</v>
      </c>
      <c r="S572" s="1">
        <v>0.32608680000000001</v>
      </c>
      <c r="T572" s="1">
        <f t="shared" si="69"/>
        <v>0.20534433249370276</v>
      </c>
      <c r="U572" s="1">
        <v>0.37275740000000002</v>
      </c>
      <c r="V572" s="1">
        <v>0.51645260000000004</v>
      </c>
      <c r="W572" s="1">
        <f t="shared" si="70"/>
        <v>0.32522204030226703</v>
      </c>
      <c r="X572" s="1">
        <v>0.59036889999999997</v>
      </c>
      <c r="Y572" s="1">
        <v>0.1745536</v>
      </c>
      <c r="Z572" s="1">
        <f t="shared" si="71"/>
        <v>0.10992040302267002</v>
      </c>
      <c r="AA572" s="1">
        <v>0.1995362</v>
      </c>
    </row>
    <row r="573" spans="1:27" x14ac:dyDescent="0.25">
      <c r="A573" t="s">
        <v>593</v>
      </c>
      <c r="B573" s="1">
        <v>10.141999999999999</v>
      </c>
      <c r="C573" s="1">
        <v>88398.399999999994</v>
      </c>
      <c r="D573" s="1">
        <f t="shared" si="64"/>
        <v>8716.0717807138626</v>
      </c>
      <c r="E573">
        <v>7.0999999999999994E-2</v>
      </c>
      <c r="F573" t="s">
        <v>20</v>
      </c>
      <c r="G573" s="1">
        <v>1022.173</v>
      </c>
      <c r="H573" s="1">
        <f t="shared" si="65"/>
        <v>100.78613685663578</v>
      </c>
      <c r="I573" s="1">
        <v>185.22579999999999</v>
      </c>
      <c r="J573" s="1">
        <v>578.79809999999998</v>
      </c>
      <c r="K573" s="1">
        <f t="shared" si="66"/>
        <v>57.069424176690987</v>
      </c>
      <c r="L573" s="1">
        <v>104.8827</v>
      </c>
      <c r="M573" s="1">
        <v>1600.971</v>
      </c>
      <c r="N573" s="1">
        <f t="shared" si="67"/>
        <v>157.8555511733386</v>
      </c>
      <c r="O573" s="1">
        <v>290.10849999999999</v>
      </c>
      <c r="P573" s="1">
        <v>3.2866749999999998</v>
      </c>
      <c r="Q573" s="1">
        <f t="shared" si="68"/>
        <v>0.32406576612108068</v>
      </c>
      <c r="R573" s="1">
        <v>0.59557119999999997</v>
      </c>
      <c r="S573" s="1">
        <v>1.913286</v>
      </c>
      <c r="T573" s="1">
        <f t="shared" si="69"/>
        <v>0.18864977322027215</v>
      </c>
      <c r="U573" s="1">
        <v>0.34670230000000002</v>
      </c>
      <c r="V573" s="1">
        <v>5.1999610000000001</v>
      </c>
      <c r="W573" s="1">
        <f t="shared" si="70"/>
        <v>0.51271553934135283</v>
      </c>
      <c r="X573" s="1">
        <v>0.94227340000000004</v>
      </c>
      <c r="Y573" s="1">
        <v>1.8559129999999999</v>
      </c>
      <c r="Z573" s="1">
        <f t="shared" si="71"/>
        <v>0.18299280220863734</v>
      </c>
      <c r="AA573" s="1">
        <v>0.33630589999999999</v>
      </c>
    </row>
    <row r="574" spans="1:27" x14ac:dyDescent="0.25">
      <c r="A574" t="s">
        <v>594</v>
      </c>
      <c r="B574" s="1">
        <v>41.139000000000003</v>
      </c>
      <c r="C574" s="1">
        <v>400742</v>
      </c>
      <c r="D574" s="1">
        <f t="shared" si="64"/>
        <v>9741.1701791487394</v>
      </c>
      <c r="E574">
        <v>7.9000000000000001E-2</v>
      </c>
      <c r="F574" t="s">
        <v>20</v>
      </c>
      <c r="G574" s="1">
        <v>4427.1970000000001</v>
      </c>
      <c r="H574" s="1">
        <f t="shared" si="65"/>
        <v>107.61557159872626</v>
      </c>
      <c r="I574" s="1">
        <v>176.9641</v>
      </c>
      <c r="J574" s="1">
        <v>2343.855</v>
      </c>
      <c r="K574" s="1">
        <f t="shared" si="66"/>
        <v>56.974039232844746</v>
      </c>
      <c r="L574" s="1">
        <v>93.688659999999999</v>
      </c>
      <c r="M574" s="1">
        <v>6771.0519999999997</v>
      </c>
      <c r="N574" s="1">
        <f t="shared" si="67"/>
        <v>164.58961083157101</v>
      </c>
      <c r="O574" s="1">
        <v>270.65269999999998</v>
      </c>
      <c r="P574" s="1">
        <v>13.03778</v>
      </c>
      <c r="Q574" s="1">
        <f t="shared" si="68"/>
        <v>0.31692019737961541</v>
      </c>
      <c r="R574" s="1">
        <v>0.52114669999999996</v>
      </c>
      <c r="S574" s="1">
        <v>6.6678240000000004</v>
      </c>
      <c r="T574" s="1">
        <f t="shared" si="69"/>
        <v>0.1620803617005761</v>
      </c>
      <c r="U574" s="1">
        <v>0.2665266</v>
      </c>
      <c r="V574" s="1">
        <v>19.7056</v>
      </c>
      <c r="W574" s="1">
        <f t="shared" si="70"/>
        <v>0.47900046184885386</v>
      </c>
      <c r="X574" s="1">
        <v>0.78767319999999996</v>
      </c>
      <c r="Y574" s="1">
        <v>8.7303339999999992</v>
      </c>
      <c r="Z574" s="1">
        <f t="shared" si="71"/>
        <v>0.21221551325992363</v>
      </c>
      <c r="AA574" s="1">
        <v>0.34896929999999998</v>
      </c>
    </row>
    <row r="575" spans="1:27" x14ac:dyDescent="0.25">
      <c r="A575" t="s">
        <v>595</v>
      </c>
      <c r="B575" s="1">
        <v>9.1969999999999992</v>
      </c>
      <c r="C575" s="1">
        <v>94315.9</v>
      </c>
      <c r="D575" s="1">
        <f t="shared" si="64"/>
        <v>10255.072306186801</v>
      </c>
      <c r="E575">
        <v>8.3000000000000004E-2</v>
      </c>
      <c r="F575" t="s">
        <v>20</v>
      </c>
      <c r="G575" s="1">
        <v>849.63599999999997</v>
      </c>
      <c r="H575" s="1">
        <f t="shared" si="65"/>
        <v>92.381863651190613</v>
      </c>
      <c r="I575" s="1">
        <v>144.30099999999999</v>
      </c>
      <c r="J575" s="1">
        <v>717.85239999999999</v>
      </c>
      <c r="K575" s="1">
        <f t="shared" si="66"/>
        <v>78.052886810916604</v>
      </c>
      <c r="L575" s="1">
        <v>121.9191</v>
      </c>
      <c r="M575" s="1">
        <v>1567.489</v>
      </c>
      <c r="N575" s="1">
        <f t="shared" si="67"/>
        <v>170.43481570077202</v>
      </c>
      <c r="O575" s="1">
        <v>266.22019999999998</v>
      </c>
      <c r="P575" s="1">
        <v>2.590509</v>
      </c>
      <c r="Q575" s="1">
        <f t="shared" si="68"/>
        <v>0.28166891377623138</v>
      </c>
      <c r="R575" s="1">
        <v>0.43996839999999998</v>
      </c>
      <c r="S575" s="1">
        <v>2.303496</v>
      </c>
      <c r="T575" s="1">
        <f t="shared" si="69"/>
        <v>0.25046167228444061</v>
      </c>
      <c r="U575" s="1">
        <v>0.39122259999999998</v>
      </c>
      <c r="V575" s="1">
        <v>4.8940039999999998</v>
      </c>
      <c r="W575" s="1">
        <f t="shared" si="70"/>
        <v>0.53213047732956398</v>
      </c>
      <c r="X575" s="1">
        <v>0.83119089999999995</v>
      </c>
      <c r="Y575" s="1">
        <v>1.567706</v>
      </c>
      <c r="Z575" s="1">
        <f t="shared" si="71"/>
        <v>0.17045841035120149</v>
      </c>
      <c r="AA575" s="1">
        <v>0.26625700000000002</v>
      </c>
    </row>
    <row r="576" spans="1:27" x14ac:dyDescent="0.25">
      <c r="A576" t="s">
        <v>596</v>
      </c>
      <c r="B576" s="1">
        <v>12.801</v>
      </c>
      <c r="C576" s="1">
        <v>144283.9</v>
      </c>
      <c r="D576" s="1">
        <f t="shared" si="64"/>
        <v>11271.299117256463</v>
      </c>
      <c r="E576">
        <v>9.0999999999999998E-2</v>
      </c>
      <c r="F576" t="s">
        <v>20</v>
      </c>
      <c r="G576" s="1">
        <v>1791.6679999999999</v>
      </c>
      <c r="H576" s="1">
        <f t="shared" si="65"/>
        <v>139.96312788063432</v>
      </c>
      <c r="I576" s="1">
        <v>198.91200000000001</v>
      </c>
      <c r="J576" s="1">
        <v>956.70309999999995</v>
      </c>
      <c r="K576" s="1">
        <f t="shared" si="66"/>
        <v>74.736590891336604</v>
      </c>
      <c r="L576" s="1">
        <v>106.2137</v>
      </c>
      <c r="M576" s="1">
        <v>2748.3710000000001</v>
      </c>
      <c r="N576" s="1">
        <f t="shared" si="67"/>
        <v>214.69971096008126</v>
      </c>
      <c r="O576" s="1">
        <v>305.12580000000003</v>
      </c>
      <c r="P576" s="1">
        <v>6.2943639999999998</v>
      </c>
      <c r="Q576" s="1">
        <f t="shared" si="68"/>
        <v>0.49170877275212871</v>
      </c>
      <c r="R576" s="1">
        <v>0.69880399999999998</v>
      </c>
      <c r="S576" s="1">
        <v>3.5548359999999999</v>
      </c>
      <c r="T576" s="1">
        <f t="shared" si="69"/>
        <v>0.27769986719787515</v>
      </c>
      <c r="U576" s="1">
        <v>0.39465990000000001</v>
      </c>
      <c r="V576" s="1">
        <v>9.8492029999999993</v>
      </c>
      <c r="W576" s="1">
        <f t="shared" si="70"/>
        <v>0.76940887430669469</v>
      </c>
      <c r="X576" s="1">
        <v>1.093464</v>
      </c>
      <c r="Y576" s="1">
        <v>3.1891889999999998</v>
      </c>
      <c r="Z576" s="1">
        <f t="shared" si="71"/>
        <v>0.24913592688071243</v>
      </c>
      <c r="AA576" s="1">
        <v>0.35406559999999998</v>
      </c>
    </row>
    <row r="577" spans="1:27" x14ac:dyDescent="0.25">
      <c r="A577" t="s">
        <v>597</v>
      </c>
      <c r="B577" s="1">
        <v>0.44900000000000001</v>
      </c>
      <c r="C577" s="1">
        <v>4248.2</v>
      </c>
      <c r="D577" s="1">
        <f t="shared" si="64"/>
        <v>9461.4699331848551</v>
      </c>
      <c r="E577">
        <v>7.6999999999999999E-2</v>
      </c>
      <c r="F577" t="s">
        <v>20</v>
      </c>
      <c r="G577" s="1">
        <v>24.415220000000001</v>
      </c>
      <c r="H577" s="1">
        <f t="shared" si="65"/>
        <v>54.376881959910918</v>
      </c>
      <c r="I577" s="1">
        <v>92.061589999999995</v>
      </c>
      <c r="J577" s="1">
        <v>36.229399999999998</v>
      </c>
      <c r="K577" s="1">
        <f t="shared" si="66"/>
        <v>80.689086859688189</v>
      </c>
      <c r="L577" s="1">
        <v>136.60890000000001</v>
      </c>
      <c r="M577" s="1">
        <v>60.644629999999999</v>
      </c>
      <c r="N577" s="1">
        <f t="shared" si="67"/>
        <v>135.06599109131403</v>
      </c>
      <c r="O577" s="1">
        <v>228.67060000000001</v>
      </c>
      <c r="P577" s="1">
        <v>5.2741700000000002E-2</v>
      </c>
      <c r="Q577" s="1">
        <f t="shared" si="68"/>
        <v>0.11746481069042317</v>
      </c>
      <c r="R577" s="1">
        <v>0.1988713</v>
      </c>
      <c r="S577" s="1">
        <v>0.10365480000000001</v>
      </c>
      <c r="T577" s="1">
        <f t="shared" si="69"/>
        <v>0.23085701559020044</v>
      </c>
      <c r="U577" s="1">
        <v>0.39084750000000001</v>
      </c>
      <c r="V577" s="1">
        <v>0.15639649999999999</v>
      </c>
      <c r="W577" s="1">
        <f t="shared" si="70"/>
        <v>0.34832182628062358</v>
      </c>
      <c r="X577" s="1">
        <v>0.58971879999999999</v>
      </c>
      <c r="Y577" s="1">
        <v>4.9200000000000001E-2</v>
      </c>
      <c r="Z577" s="1">
        <f t="shared" si="71"/>
        <v>0.10957683741648107</v>
      </c>
      <c r="AA577" s="1">
        <v>0.18565010000000001</v>
      </c>
    </row>
    <row r="578" spans="1:27" x14ac:dyDescent="0.25">
      <c r="A578" t="s">
        <v>598</v>
      </c>
      <c r="B578" s="1">
        <v>11.852</v>
      </c>
      <c r="C578" s="1">
        <v>105342.1</v>
      </c>
      <c r="D578" s="1">
        <f t="shared" si="64"/>
        <v>8888.1285858926767</v>
      </c>
      <c r="E578">
        <v>7.1999999999999995E-2</v>
      </c>
      <c r="F578" t="s">
        <v>20</v>
      </c>
      <c r="G578" s="1">
        <v>1283.2339999999999</v>
      </c>
      <c r="H578" s="1">
        <f t="shared" si="65"/>
        <v>108.27151535605805</v>
      </c>
      <c r="I578" s="1">
        <v>195.13050000000001</v>
      </c>
      <c r="J578" s="1">
        <v>672.47329999999999</v>
      </c>
      <c r="K578" s="1">
        <f t="shared" si="66"/>
        <v>56.739225447181909</v>
      </c>
      <c r="L578" s="1">
        <v>102.2573</v>
      </c>
      <c r="M578" s="1">
        <v>1955.7070000000001</v>
      </c>
      <c r="N578" s="1">
        <f t="shared" si="67"/>
        <v>165.01071549105637</v>
      </c>
      <c r="O578" s="1">
        <v>297.38780000000003</v>
      </c>
      <c r="P578" s="1">
        <v>4.2225289999999998</v>
      </c>
      <c r="Q578" s="1">
        <f t="shared" si="68"/>
        <v>0.35627143098211267</v>
      </c>
      <c r="R578" s="1">
        <v>0.64208419999999999</v>
      </c>
      <c r="S578" s="1">
        <v>2.2883</v>
      </c>
      <c r="T578" s="1">
        <f t="shared" si="69"/>
        <v>0.19307289908876138</v>
      </c>
      <c r="U578" s="1">
        <v>0.3479623</v>
      </c>
      <c r="V578" s="1">
        <v>6.5108290000000002</v>
      </c>
      <c r="W578" s="1">
        <f t="shared" si="70"/>
        <v>0.54934433007087413</v>
      </c>
      <c r="X578" s="1">
        <v>0.9900466</v>
      </c>
      <c r="Y578" s="1">
        <v>2.3104689999999999</v>
      </c>
      <c r="Z578" s="1">
        <f t="shared" si="71"/>
        <v>0.19494338508268644</v>
      </c>
      <c r="AA578" s="1">
        <v>0.35133340000000002</v>
      </c>
    </row>
    <row r="579" spans="1:27" x14ac:dyDescent="0.25">
      <c r="A579" t="s">
        <v>599</v>
      </c>
      <c r="B579" s="1">
        <v>6.2</v>
      </c>
      <c r="C579" s="1">
        <v>58444.2</v>
      </c>
      <c r="D579" s="1">
        <f t="shared" ref="D579:D642" si="72">C579 / B579</f>
        <v>9426.4838709677406</v>
      </c>
      <c r="E579">
        <v>7.5999999999999998E-2</v>
      </c>
      <c r="F579" t="s">
        <v>20</v>
      </c>
      <c r="G579" s="1">
        <v>365.43630000000002</v>
      </c>
      <c r="H579" s="1">
        <f t="shared" ref="H579:H642" si="73" xml:space="preserve"> G579 / B579</f>
        <v>58.941338709677417</v>
      </c>
      <c r="I579" s="1">
        <v>100.15940000000001</v>
      </c>
      <c r="J579" s="1">
        <v>489.93689999999998</v>
      </c>
      <c r="K579" s="1">
        <f t="shared" ref="K579:K642" si="74" xml:space="preserve"> J579 / B579</f>
        <v>79.022080645161282</v>
      </c>
      <c r="L579" s="1">
        <v>134.28270000000001</v>
      </c>
      <c r="M579" s="1">
        <v>855.37339999999995</v>
      </c>
      <c r="N579" s="1">
        <f t="shared" ref="N579:N642" si="75">M579 / B579</f>
        <v>137.96345161290321</v>
      </c>
      <c r="O579" s="1">
        <v>234.44220000000001</v>
      </c>
      <c r="P579" s="1">
        <v>0.83342150000000004</v>
      </c>
      <c r="Q579" s="1">
        <f t="shared" ref="Q579:Q642" si="76" xml:space="preserve"> P579 / B579</f>
        <v>0.13442282258064517</v>
      </c>
      <c r="R579" s="1">
        <v>0.22842560000000001</v>
      </c>
      <c r="S579" s="1">
        <v>1.4066609999999999</v>
      </c>
      <c r="T579" s="1">
        <f t="shared" ref="T579:T642" si="77" xml:space="preserve"> S579 / B579</f>
        <v>0.22688080645161288</v>
      </c>
      <c r="U579" s="1">
        <v>0.38553989999999999</v>
      </c>
      <c r="V579" s="1">
        <v>2.2400820000000001</v>
      </c>
      <c r="W579" s="1">
        <f t="shared" ref="W579:W642" si="78" xml:space="preserve"> V579 / B579</f>
        <v>0.36130354838709677</v>
      </c>
      <c r="X579" s="1">
        <v>0.6139656</v>
      </c>
      <c r="Y579" s="1">
        <v>0.71357320000000002</v>
      </c>
      <c r="Z579" s="1">
        <f t="shared" ref="Z579:Z642" si="79" xml:space="preserve"> Y579 / B579</f>
        <v>0.11509245161290323</v>
      </c>
      <c r="AA579" s="1">
        <v>0.19557740000000001</v>
      </c>
    </row>
    <row r="580" spans="1:27" x14ac:dyDescent="0.25">
      <c r="A580" t="s">
        <v>600</v>
      </c>
      <c r="B580" s="1">
        <v>2.202</v>
      </c>
      <c r="C580" s="1">
        <v>27612.7</v>
      </c>
      <c r="D580" s="1">
        <f t="shared" si="72"/>
        <v>12539.827429609446</v>
      </c>
      <c r="E580">
        <v>0.10199999999999999</v>
      </c>
      <c r="F580" t="s">
        <v>20</v>
      </c>
      <c r="G580" s="1">
        <v>213.2884</v>
      </c>
      <c r="H580" s="1">
        <f t="shared" si="73"/>
        <v>96.861217075386008</v>
      </c>
      <c r="I580" s="1">
        <v>123.7315</v>
      </c>
      <c r="J580" s="1">
        <v>209.31880000000001</v>
      </c>
      <c r="K580" s="1">
        <f t="shared" si="74"/>
        <v>95.058492279745693</v>
      </c>
      <c r="L580" s="1">
        <v>121.42870000000001</v>
      </c>
      <c r="M580" s="1">
        <v>422.60719999999998</v>
      </c>
      <c r="N580" s="1">
        <f t="shared" si="75"/>
        <v>191.91970935513169</v>
      </c>
      <c r="O580" s="1">
        <v>245.1602</v>
      </c>
      <c r="P580" s="1">
        <v>0.58546569999999998</v>
      </c>
      <c r="Q580" s="1">
        <f t="shared" si="76"/>
        <v>0.26587906448683013</v>
      </c>
      <c r="R580" s="1">
        <v>0.33963670000000001</v>
      </c>
      <c r="S580" s="1">
        <v>0.62293129999999997</v>
      </c>
      <c r="T580" s="1">
        <f t="shared" si="77"/>
        <v>0.28289341507720256</v>
      </c>
      <c r="U580" s="1">
        <v>0.36137089999999999</v>
      </c>
      <c r="V580" s="1">
        <v>1.2083969999999999</v>
      </c>
      <c r="W580" s="1">
        <f t="shared" si="78"/>
        <v>0.54877247956403263</v>
      </c>
      <c r="X580" s="1">
        <v>0.70100770000000001</v>
      </c>
      <c r="Y580" s="1">
        <v>0.42891059999999998</v>
      </c>
      <c r="Z580" s="1">
        <f t="shared" si="79"/>
        <v>0.19478228882833787</v>
      </c>
      <c r="AA580" s="1">
        <v>0.24881690000000001</v>
      </c>
    </row>
    <row r="581" spans="1:27" x14ac:dyDescent="0.25">
      <c r="A581" t="s">
        <v>601</v>
      </c>
      <c r="B581" s="1">
        <v>6.6989999999999998</v>
      </c>
      <c r="C581" s="1">
        <v>71325.100000000006</v>
      </c>
      <c r="D581" s="1">
        <f t="shared" si="72"/>
        <v>10647.126436781611</v>
      </c>
      <c r="E581">
        <v>8.5999999999999993E-2</v>
      </c>
      <c r="F581" t="s">
        <v>20</v>
      </c>
      <c r="G581" s="1">
        <v>533.00040000000001</v>
      </c>
      <c r="H581" s="1">
        <f t="shared" si="73"/>
        <v>79.564173757277203</v>
      </c>
      <c r="I581" s="1">
        <v>119.7034</v>
      </c>
      <c r="J581" s="1">
        <v>581.12189999999998</v>
      </c>
      <c r="K581" s="1">
        <f t="shared" si="74"/>
        <v>86.747559337214511</v>
      </c>
      <c r="L581" s="1">
        <v>130.51070000000001</v>
      </c>
      <c r="M581" s="1">
        <v>1114.1220000000001</v>
      </c>
      <c r="N581" s="1">
        <f t="shared" si="75"/>
        <v>166.31168831168833</v>
      </c>
      <c r="O581" s="1">
        <v>250.2141</v>
      </c>
      <c r="P581" s="1">
        <v>1.5056069999999999</v>
      </c>
      <c r="Q581" s="1">
        <f t="shared" si="76"/>
        <v>0.22475100761307656</v>
      </c>
      <c r="R581" s="1">
        <v>0.33813539999999997</v>
      </c>
      <c r="S581" s="1">
        <v>1.806386</v>
      </c>
      <c r="T581" s="1">
        <f t="shared" si="77"/>
        <v>0.2696500970294074</v>
      </c>
      <c r="U581" s="1">
        <v>0.40568559999999998</v>
      </c>
      <c r="V581" s="1">
        <v>3.3119930000000002</v>
      </c>
      <c r="W581" s="1">
        <f t="shared" si="78"/>
        <v>0.49440110464248399</v>
      </c>
      <c r="X581" s="1">
        <v>0.7438207</v>
      </c>
      <c r="Y581" s="1">
        <v>1.0097529999999999</v>
      </c>
      <c r="Z581" s="1">
        <f t="shared" si="79"/>
        <v>0.1507319002836244</v>
      </c>
      <c r="AA581" s="1">
        <v>0.22677449999999999</v>
      </c>
    </row>
    <row r="582" spans="1:27" x14ac:dyDescent="0.25">
      <c r="A582" t="s">
        <v>602</v>
      </c>
      <c r="B582" s="1">
        <v>6.41</v>
      </c>
      <c r="C582" s="1">
        <v>83997.7</v>
      </c>
      <c r="D582" s="1">
        <f t="shared" si="72"/>
        <v>13104.165366614663</v>
      </c>
      <c r="E582">
        <v>0.106</v>
      </c>
      <c r="F582" t="s">
        <v>20</v>
      </c>
      <c r="G582" s="1">
        <v>993.3818</v>
      </c>
      <c r="H582" s="1">
        <f t="shared" si="73"/>
        <v>154.97375975039</v>
      </c>
      <c r="I582" s="1">
        <v>189.4392</v>
      </c>
      <c r="J582" s="1">
        <v>452.36970000000002</v>
      </c>
      <c r="K582" s="1">
        <f t="shared" si="74"/>
        <v>70.572496099844003</v>
      </c>
      <c r="L582" s="1">
        <v>86.267489999999995</v>
      </c>
      <c r="M582" s="1">
        <v>1445.751</v>
      </c>
      <c r="N582" s="1">
        <f t="shared" si="75"/>
        <v>225.54617784711388</v>
      </c>
      <c r="O582" s="1">
        <v>275.70670000000001</v>
      </c>
      <c r="P582" s="1">
        <v>3.1799900000000001</v>
      </c>
      <c r="Q582" s="1">
        <f t="shared" si="76"/>
        <v>0.49609828393135724</v>
      </c>
      <c r="R582" s="1">
        <v>0.60642819999999997</v>
      </c>
      <c r="S582" s="1">
        <v>1.5061359999999999</v>
      </c>
      <c r="T582" s="1">
        <f t="shared" si="77"/>
        <v>0.23496661466458657</v>
      </c>
      <c r="U582" s="1">
        <v>0.28722199999999998</v>
      </c>
      <c r="V582" s="1">
        <v>4.6861259999999998</v>
      </c>
      <c r="W582" s="1">
        <f t="shared" si="78"/>
        <v>0.73106489859594381</v>
      </c>
      <c r="X582" s="1">
        <v>0.89365039999999996</v>
      </c>
      <c r="Y582" s="1">
        <v>1.931511</v>
      </c>
      <c r="Z582" s="1">
        <f t="shared" si="79"/>
        <v>0.30132776911076442</v>
      </c>
      <c r="AA582" s="1">
        <v>0.36834169999999999</v>
      </c>
    </row>
    <row r="583" spans="1:27" x14ac:dyDescent="0.25">
      <c r="A583" t="s">
        <v>603</v>
      </c>
      <c r="B583" s="1">
        <v>13.484</v>
      </c>
      <c r="C583" s="1">
        <v>89850.7</v>
      </c>
      <c r="D583" s="1">
        <f t="shared" si="72"/>
        <v>6663.5048946900024</v>
      </c>
      <c r="E583">
        <v>5.3999999999999999E-2</v>
      </c>
      <c r="F583" t="s">
        <v>20</v>
      </c>
      <c r="G583" s="1">
        <v>1066.846</v>
      </c>
      <c r="H583" s="1">
        <f t="shared" si="73"/>
        <v>79.119400771284489</v>
      </c>
      <c r="I583" s="1">
        <v>190.1961</v>
      </c>
      <c r="J583" s="1">
        <v>537.12220000000002</v>
      </c>
      <c r="K583" s="1">
        <f t="shared" si="74"/>
        <v>39.834040344111543</v>
      </c>
      <c r="L583" s="1">
        <v>95.757549999999995</v>
      </c>
      <c r="M583" s="1">
        <v>1603.9680000000001</v>
      </c>
      <c r="N583" s="1">
        <f t="shared" si="75"/>
        <v>118.95342628300209</v>
      </c>
      <c r="O583" s="1">
        <v>285.95359999999999</v>
      </c>
      <c r="P583" s="1">
        <v>3.117451</v>
      </c>
      <c r="Q583" s="1">
        <f t="shared" si="76"/>
        <v>0.23119630673390684</v>
      </c>
      <c r="R583" s="1">
        <v>0.55577569999999998</v>
      </c>
      <c r="S583" s="1">
        <v>1.53346</v>
      </c>
      <c r="T583" s="1">
        <f t="shared" si="77"/>
        <v>0.11372441412043904</v>
      </c>
      <c r="U583" s="1">
        <v>0.2733835</v>
      </c>
      <c r="V583" s="1">
        <v>4.6509109999999998</v>
      </c>
      <c r="W583" s="1">
        <f t="shared" si="78"/>
        <v>0.34492072085434589</v>
      </c>
      <c r="X583" s="1">
        <v>0.82915930000000004</v>
      </c>
      <c r="Y583" s="1">
        <v>1.9517329999999999</v>
      </c>
      <c r="Z583" s="1">
        <f t="shared" si="79"/>
        <v>0.14474436369029961</v>
      </c>
      <c r="AA583" s="1">
        <v>0.34795280000000001</v>
      </c>
    </row>
    <row r="584" spans="1:27" x14ac:dyDescent="0.25">
      <c r="A584" t="s">
        <v>604</v>
      </c>
      <c r="B584" s="1">
        <v>4.6319999999999997</v>
      </c>
      <c r="C584" s="1">
        <v>62415.5</v>
      </c>
      <c r="D584" s="1">
        <f t="shared" si="72"/>
        <v>13474.848877374785</v>
      </c>
      <c r="E584">
        <v>0.109</v>
      </c>
      <c r="F584" t="s">
        <v>20</v>
      </c>
      <c r="G584" s="1">
        <v>629.97760000000005</v>
      </c>
      <c r="H584" s="1">
        <f t="shared" si="73"/>
        <v>136.00552677029364</v>
      </c>
      <c r="I584" s="1">
        <v>161.67920000000001</v>
      </c>
      <c r="J584" s="1">
        <v>414.20339999999999</v>
      </c>
      <c r="K584" s="1">
        <f t="shared" si="74"/>
        <v>89.422150259067365</v>
      </c>
      <c r="L584" s="1">
        <v>106.3023</v>
      </c>
      <c r="M584" s="1">
        <v>1044.181</v>
      </c>
      <c r="N584" s="1">
        <f t="shared" si="75"/>
        <v>225.42767702936098</v>
      </c>
      <c r="O584" s="1">
        <v>267.98149999999998</v>
      </c>
      <c r="P584" s="1">
        <v>1.9584710000000001</v>
      </c>
      <c r="Q584" s="1">
        <f t="shared" si="76"/>
        <v>0.4228132556131261</v>
      </c>
      <c r="R584" s="1">
        <v>0.5026273</v>
      </c>
      <c r="S584" s="1">
        <v>1.3058320000000001</v>
      </c>
      <c r="T584" s="1">
        <f t="shared" si="77"/>
        <v>0.28191537132987915</v>
      </c>
      <c r="U584" s="1">
        <v>0.33513229999999999</v>
      </c>
      <c r="V584" s="1">
        <v>3.264303</v>
      </c>
      <c r="W584" s="1">
        <f t="shared" si="78"/>
        <v>0.7047286269430052</v>
      </c>
      <c r="X584" s="1">
        <v>0.8377597</v>
      </c>
      <c r="Y584" s="1">
        <v>1.232138</v>
      </c>
      <c r="Z584" s="1">
        <f t="shared" si="79"/>
        <v>0.26600561312607945</v>
      </c>
      <c r="AA584" s="1">
        <v>0.31621929999999998</v>
      </c>
    </row>
    <row r="585" spans="1:27" x14ac:dyDescent="0.25">
      <c r="A585" t="s">
        <v>605</v>
      </c>
      <c r="B585" s="1">
        <v>35.728000000000002</v>
      </c>
      <c r="C585" s="1">
        <v>442672.7</v>
      </c>
      <c r="D585" s="1">
        <f t="shared" si="72"/>
        <v>12390.077810120913</v>
      </c>
      <c r="E585">
        <v>0.1</v>
      </c>
      <c r="F585" t="s">
        <v>20</v>
      </c>
      <c r="G585" s="1">
        <v>4201.6490000000003</v>
      </c>
      <c r="H585" s="1">
        <f t="shared" si="73"/>
        <v>117.60101321092701</v>
      </c>
      <c r="I585" s="1">
        <v>152.0401</v>
      </c>
      <c r="J585" s="1">
        <v>3147.951</v>
      </c>
      <c r="K585" s="1">
        <f t="shared" si="74"/>
        <v>88.108794223018364</v>
      </c>
      <c r="L585" s="1">
        <v>113.91119999999999</v>
      </c>
      <c r="M585" s="1">
        <v>7349.6030000000001</v>
      </c>
      <c r="N585" s="1">
        <f t="shared" si="75"/>
        <v>205.70989140170175</v>
      </c>
      <c r="O585" s="1">
        <v>265.95139999999998</v>
      </c>
      <c r="P585" s="1">
        <v>13.00187</v>
      </c>
      <c r="Q585" s="1">
        <f t="shared" si="76"/>
        <v>0.36391261755485893</v>
      </c>
      <c r="R585" s="1">
        <v>0.47048319999999999</v>
      </c>
      <c r="S585" s="1">
        <v>10.047269999999999</v>
      </c>
      <c r="T585" s="1">
        <f t="shared" si="77"/>
        <v>0.28121557321988355</v>
      </c>
      <c r="U585" s="1">
        <v>0.36356870000000002</v>
      </c>
      <c r="V585" s="1">
        <v>23.049130000000002</v>
      </c>
      <c r="W585" s="1">
        <f t="shared" si="78"/>
        <v>0.64512791088222121</v>
      </c>
      <c r="X585" s="1">
        <v>0.83405180000000001</v>
      </c>
      <c r="Y585" s="1">
        <v>8.066046</v>
      </c>
      <c r="Z585" s="1">
        <f t="shared" si="79"/>
        <v>0.22576259516345723</v>
      </c>
      <c r="AA585" s="1">
        <v>0.29187649999999998</v>
      </c>
    </row>
    <row r="586" spans="1:27" x14ac:dyDescent="0.25">
      <c r="A586" t="s">
        <v>606</v>
      </c>
      <c r="B586" s="1">
        <v>47.575000000000003</v>
      </c>
      <c r="C586" s="1">
        <v>454485.2</v>
      </c>
      <c r="D586" s="1">
        <f t="shared" si="72"/>
        <v>9553.0257488176558</v>
      </c>
      <c r="E586">
        <v>7.6999999999999999E-2</v>
      </c>
      <c r="F586" t="s">
        <v>20</v>
      </c>
      <c r="G586" s="1">
        <v>3776.43</v>
      </c>
      <c r="H586" s="1">
        <f t="shared" si="73"/>
        <v>79.378455070940618</v>
      </c>
      <c r="I586" s="1">
        <v>133.10149999999999</v>
      </c>
      <c r="J586" s="1">
        <v>3508.8229999999999</v>
      </c>
      <c r="K586" s="1">
        <f t="shared" si="74"/>
        <v>73.753504992117698</v>
      </c>
      <c r="L586" s="1">
        <v>123.6696</v>
      </c>
      <c r="M586" s="1">
        <v>7285.2539999999999</v>
      </c>
      <c r="N586" s="1">
        <f t="shared" si="75"/>
        <v>153.13198108250131</v>
      </c>
      <c r="O586" s="1">
        <v>256.77109999999999</v>
      </c>
      <c r="P586" s="1">
        <v>10.86641</v>
      </c>
      <c r="Q586" s="1">
        <f t="shared" si="76"/>
        <v>0.22840588544403573</v>
      </c>
      <c r="R586" s="1">
        <v>0.38299</v>
      </c>
      <c r="S586" s="1">
        <v>10.83461</v>
      </c>
      <c r="T586" s="1">
        <f t="shared" si="77"/>
        <v>0.22773746715712032</v>
      </c>
      <c r="U586" s="1">
        <v>0.38186940000000003</v>
      </c>
      <c r="V586" s="1">
        <v>21.70102</v>
      </c>
      <c r="W586" s="1">
        <f t="shared" si="78"/>
        <v>0.45614335260115602</v>
      </c>
      <c r="X586" s="1">
        <v>0.76485939999999997</v>
      </c>
      <c r="Y586" s="1">
        <v>7.1446509999999996</v>
      </c>
      <c r="Z586" s="1">
        <f t="shared" si="79"/>
        <v>0.15017658434051495</v>
      </c>
      <c r="AA586" s="1">
        <v>0.25181550000000003</v>
      </c>
    </row>
    <row r="587" spans="1:27" x14ac:dyDescent="0.25">
      <c r="A587" t="s">
        <v>607</v>
      </c>
      <c r="B587" s="1">
        <v>16.491</v>
      </c>
      <c r="C587" s="1">
        <v>213566</v>
      </c>
      <c r="D587" s="1">
        <f t="shared" si="72"/>
        <v>12950.457825480566</v>
      </c>
      <c r="E587">
        <v>0.105</v>
      </c>
      <c r="F587" t="s">
        <v>20</v>
      </c>
      <c r="G587" s="1">
        <v>1843.33</v>
      </c>
      <c r="H587" s="1">
        <f t="shared" si="73"/>
        <v>111.77793948214178</v>
      </c>
      <c r="I587" s="1">
        <v>138.2586</v>
      </c>
      <c r="J587" s="1">
        <v>1537.671</v>
      </c>
      <c r="K587" s="1">
        <f t="shared" si="74"/>
        <v>93.243041659086785</v>
      </c>
      <c r="L587" s="1">
        <v>115.3327</v>
      </c>
      <c r="M587" s="1">
        <v>3381.002</v>
      </c>
      <c r="N587" s="1">
        <f t="shared" si="75"/>
        <v>205.02104178036504</v>
      </c>
      <c r="O587" s="1">
        <v>253.59139999999999</v>
      </c>
      <c r="P587" s="1">
        <v>5.3500940000000003</v>
      </c>
      <c r="Q587" s="1">
        <f t="shared" si="76"/>
        <v>0.32442508034685591</v>
      </c>
      <c r="R587" s="1">
        <v>0.4012828</v>
      </c>
      <c r="S587" s="1">
        <v>4.6605259999999999</v>
      </c>
      <c r="T587" s="1">
        <f t="shared" si="77"/>
        <v>0.28261027226972291</v>
      </c>
      <c r="U587" s="1">
        <v>0.34956179999999998</v>
      </c>
      <c r="V587" s="1">
        <v>10.010619999999999</v>
      </c>
      <c r="W587" s="1">
        <f t="shared" si="78"/>
        <v>0.60703535261657871</v>
      </c>
      <c r="X587" s="1">
        <v>0.75084450000000003</v>
      </c>
      <c r="Y587" s="1">
        <v>3.669168</v>
      </c>
      <c r="Z587" s="1">
        <f t="shared" si="79"/>
        <v>0.22249517918864836</v>
      </c>
      <c r="AA587" s="1">
        <v>0.27520519999999998</v>
      </c>
    </row>
    <row r="588" spans="1:27" x14ac:dyDescent="0.25">
      <c r="A588" t="s">
        <v>608</v>
      </c>
      <c r="B588" s="1">
        <v>24.228000000000002</v>
      </c>
      <c r="C588" s="1">
        <v>265602</v>
      </c>
      <c r="D588" s="1">
        <f t="shared" si="72"/>
        <v>10962.605250123823</v>
      </c>
      <c r="E588">
        <v>8.8999999999999996E-2</v>
      </c>
      <c r="F588" t="s">
        <v>20</v>
      </c>
      <c r="G588" s="1">
        <v>2004.4939999999999</v>
      </c>
      <c r="H588" s="1">
        <f t="shared" si="73"/>
        <v>82.734604589730878</v>
      </c>
      <c r="I588" s="1">
        <v>120.8912</v>
      </c>
      <c r="J588" s="1">
        <v>2167.7910000000002</v>
      </c>
      <c r="K588" s="1">
        <f t="shared" si="74"/>
        <v>89.474616146607232</v>
      </c>
      <c r="L588" s="1">
        <v>130.7396</v>
      </c>
      <c r="M588" s="1">
        <v>4172.2839999999997</v>
      </c>
      <c r="N588" s="1">
        <f t="shared" si="75"/>
        <v>172.20917946177974</v>
      </c>
      <c r="O588" s="1">
        <v>251.63079999999999</v>
      </c>
      <c r="P588" s="1">
        <v>5.7625060000000001</v>
      </c>
      <c r="Q588" s="1">
        <f t="shared" si="76"/>
        <v>0.23784489020967475</v>
      </c>
      <c r="R588" s="1">
        <v>0.34753709999999999</v>
      </c>
      <c r="S588" s="1">
        <v>6.8082859999999998</v>
      </c>
      <c r="T588" s="1">
        <f t="shared" si="77"/>
        <v>0.28100899785372296</v>
      </c>
      <c r="U588" s="1">
        <v>0.41060829999999998</v>
      </c>
      <c r="V588" s="1">
        <v>12.570790000000001</v>
      </c>
      <c r="W588" s="1">
        <f t="shared" si="78"/>
        <v>0.51885380551428095</v>
      </c>
      <c r="X588" s="1">
        <v>0.75814539999999997</v>
      </c>
      <c r="Y588" s="1">
        <v>3.7819590000000001</v>
      </c>
      <c r="Z588" s="1">
        <f t="shared" si="79"/>
        <v>0.15609868746904407</v>
      </c>
      <c r="AA588" s="1">
        <v>0.22809019999999999</v>
      </c>
    </row>
    <row r="589" spans="1:27" x14ac:dyDescent="0.25">
      <c r="A589" t="s">
        <v>609</v>
      </c>
      <c r="B589" s="1">
        <v>0.53900000000000003</v>
      </c>
      <c r="C589" s="1">
        <v>16089.5</v>
      </c>
      <c r="D589" s="1">
        <f t="shared" si="72"/>
        <v>29850.64935064935</v>
      </c>
      <c r="E589">
        <v>0.24199999999999999</v>
      </c>
      <c r="F589" t="s">
        <v>25</v>
      </c>
      <c r="G589" s="1">
        <v>150.60650000000001</v>
      </c>
      <c r="H589" s="1">
        <f t="shared" si="73"/>
        <v>279.41836734693879</v>
      </c>
      <c r="I589" s="1">
        <v>149.9417</v>
      </c>
      <c r="J589" s="1">
        <v>73.833190000000002</v>
      </c>
      <c r="K589" s="1">
        <f t="shared" si="74"/>
        <v>136.98179962894247</v>
      </c>
      <c r="L589" s="1">
        <v>73.507279999999994</v>
      </c>
      <c r="M589" s="1">
        <v>224.43960000000001</v>
      </c>
      <c r="N589" s="1">
        <f t="shared" si="75"/>
        <v>416.4</v>
      </c>
      <c r="O589" s="1">
        <v>223.44890000000001</v>
      </c>
      <c r="P589" s="1">
        <v>0.43105959999999999</v>
      </c>
      <c r="Q589" s="1">
        <f t="shared" si="76"/>
        <v>0.79973951762523188</v>
      </c>
      <c r="R589" s="1">
        <v>0.4291568</v>
      </c>
      <c r="S589" s="1">
        <v>0.16831940000000001</v>
      </c>
      <c r="T589" s="1">
        <f t="shared" si="77"/>
        <v>0.31228089053803337</v>
      </c>
      <c r="U589" s="1">
        <v>0.16757639999999999</v>
      </c>
      <c r="V589" s="1">
        <v>0.59937910000000005</v>
      </c>
      <c r="W589" s="1">
        <f t="shared" si="78"/>
        <v>1.1120205936920222</v>
      </c>
      <c r="X589" s="1">
        <v>0.59673330000000002</v>
      </c>
      <c r="Y589" s="1">
        <v>0.39316220000000002</v>
      </c>
      <c r="Z589" s="1">
        <f t="shared" si="79"/>
        <v>0.72942894248608536</v>
      </c>
      <c r="AA589" s="1">
        <v>0.39142670000000002</v>
      </c>
    </row>
    <row r="590" spans="1:27" x14ac:dyDescent="0.25">
      <c r="A590" t="s">
        <v>610</v>
      </c>
      <c r="B590" s="1">
        <v>78.203000000000003</v>
      </c>
      <c r="C590" s="1">
        <v>1393728</v>
      </c>
      <c r="D590" s="1">
        <f t="shared" si="72"/>
        <v>17821.924990089894</v>
      </c>
      <c r="E590">
        <v>0.14399999999999999</v>
      </c>
      <c r="F590" t="s">
        <v>20</v>
      </c>
      <c r="G590" s="1">
        <v>15109.19</v>
      </c>
      <c r="H590" s="1">
        <f t="shared" si="73"/>
        <v>193.20473639118703</v>
      </c>
      <c r="I590" s="1">
        <v>173.65389999999999</v>
      </c>
      <c r="J590" s="1">
        <v>7127.1139999999996</v>
      </c>
      <c r="K590" s="1">
        <f t="shared" si="74"/>
        <v>91.136068948761547</v>
      </c>
      <c r="L590" s="1">
        <v>81.91377</v>
      </c>
      <c r="M590" s="1">
        <v>22236.31</v>
      </c>
      <c r="N590" s="1">
        <f t="shared" si="75"/>
        <v>284.34088206334798</v>
      </c>
      <c r="O590" s="1">
        <v>255.5677</v>
      </c>
      <c r="P590" s="1">
        <v>46.694420000000001</v>
      </c>
      <c r="Q590" s="1">
        <f t="shared" si="76"/>
        <v>0.59709243890899322</v>
      </c>
      <c r="R590" s="1">
        <v>0.53667100000000001</v>
      </c>
      <c r="S590" s="1">
        <v>20.993120000000001</v>
      </c>
      <c r="T590" s="1">
        <f t="shared" si="77"/>
        <v>0.26844392158868585</v>
      </c>
      <c r="U590" s="1">
        <v>0.2412794</v>
      </c>
      <c r="V590" s="1">
        <v>67.687550000000002</v>
      </c>
      <c r="W590" s="1">
        <f t="shared" si="78"/>
        <v>0.8655364883700114</v>
      </c>
      <c r="X590" s="1">
        <v>0.77795049999999999</v>
      </c>
      <c r="Y590" s="1">
        <v>32.789670000000001</v>
      </c>
      <c r="Z590" s="1">
        <f t="shared" si="79"/>
        <v>0.4192891577049474</v>
      </c>
      <c r="AA590" s="1">
        <v>0.37686009999999998</v>
      </c>
    </row>
    <row r="591" spans="1:27" x14ac:dyDescent="0.25">
      <c r="A591" t="s">
        <v>611</v>
      </c>
      <c r="B591" s="1">
        <v>65.658000000000001</v>
      </c>
      <c r="C591" s="1">
        <v>584864.80000000005</v>
      </c>
      <c r="D591" s="1">
        <f t="shared" si="72"/>
        <v>8907.7462000060932</v>
      </c>
      <c r="E591">
        <v>7.1999999999999995E-2</v>
      </c>
      <c r="F591" t="s">
        <v>20</v>
      </c>
      <c r="G591" s="1">
        <v>7228.8289999999997</v>
      </c>
      <c r="H591" s="1">
        <f t="shared" si="73"/>
        <v>110.09822108501629</v>
      </c>
      <c r="I591" s="1">
        <v>197.98570000000001</v>
      </c>
      <c r="J591" s="1">
        <v>3606.8919999999998</v>
      </c>
      <c r="K591" s="1">
        <f t="shared" si="74"/>
        <v>54.934539583904474</v>
      </c>
      <c r="L591" s="1">
        <v>98.786799999999999</v>
      </c>
      <c r="M591" s="1">
        <v>10835.72</v>
      </c>
      <c r="N591" s="1">
        <f t="shared" si="75"/>
        <v>165.03274543848426</v>
      </c>
      <c r="O591" s="1">
        <v>296.7724</v>
      </c>
      <c r="P591" s="1">
        <v>23.351140000000001</v>
      </c>
      <c r="Q591" s="1">
        <f t="shared" si="76"/>
        <v>0.35564805507325842</v>
      </c>
      <c r="R591" s="1">
        <v>0.63954909999999998</v>
      </c>
      <c r="S591" s="1">
        <v>11.93009</v>
      </c>
      <c r="T591" s="1">
        <f t="shared" si="77"/>
        <v>0.18170047823570623</v>
      </c>
      <c r="U591" s="1">
        <v>0.32674550000000002</v>
      </c>
      <c r="V591" s="1">
        <v>35.281230000000001</v>
      </c>
      <c r="W591" s="1">
        <f t="shared" si="78"/>
        <v>0.53734853330896459</v>
      </c>
      <c r="X591" s="1">
        <v>0.9662946</v>
      </c>
      <c r="Y591" s="1">
        <v>13.103579999999999</v>
      </c>
      <c r="Z591" s="1">
        <f t="shared" si="79"/>
        <v>0.19957324316914921</v>
      </c>
      <c r="AA591" s="1">
        <v>0.35888540000000002</v>
      </c>
    </row>
    <row r="592" spans="1:27" x14ac:dyDescent="0.25">
      <c r="A592" t="s">
        <v>612</v>
      </c>
      <c r="B592" s="1">
        <v>0.51500000000000001</v>
      </c>
      <c r="C592" s="1">
        <v>5829.3</v>
      </c>
      <c r="D592" s="1">
        <f t="shared" si="72"/>
        <v>11319.029126213592</v>
      </c>
      <c r="E592">
        <v>9.1999999999999998E-2</v>
      </c>
      <c r="F592" t="s">
        <v>20</v>
      </c>
      <c r="G592" s="1">
        <v>76.386880000000005</v>
      </c>
      <c r="H592" s="1">
        <f t="shared" si="73"/>
        <v>148.32403883495147</v>
      </c>
      <c r="I592" s="1">
        <v>209.905</v>
      </c>
      <c r="J592" s="1">
        <v>37.394889999999997</v>
      </c>
      <c r="K592" s="1">
        <f t="shared" si="74"/>
        <v>72.611436893203873</v>
      </c>
      <c r="L592" s="1">
        <v>102.7582</v>
      </c>
      <c r="M592" s="1">
        <v>113.7818</v>
      </c>
      <c r="N592" s="1">
        <f t="shared" si="75"/>
        <v>220.93553398058253</v>
      </c>
      <c r="O592" s="1">
        <v>312.66309999999999</v>
      </c>
      <c r="P592" s="1">
        <v>0.27231379999999999</v>
      </c>
      <c r="Q592" s="1">
        <f t="shared" si="76"/>
        <v>0.52876466019417478</v>
      </c>
      <c r="R592" s="1">
        <v>0.74829639999999997</v>
      </c>
      <c r="S592" s="1">
        <v>0.1428036</v>
      </c>
      <c r="T592" s="1">
        <f t="shared" si="77"/>
        <v>0.27728854368932038</v>
      </c>
      <c r="U592" s="1">
        <v>0.39241290000000001</v>
      </c>
      <c r="V592" s="1">
        <v>0.41511759999999998</v>
      </c>
      <c r="W592" s="1">
        <f t="shared" si="78"/>
        <v>0.80605359223300965</v>
      </c>
      <c r="X592" s="1">
        <v>1.1407099999999999</v>
      </c>
      <c r="Y592" s="1">
        <v>0.13530790000000001</v>
      </c>
      <c r="Z592" s="1">
        <f t="shared" si="79"/>
        <v>0.26273378640776701</v>
      </c>
      <c r="AA592" s="1">
        <v>0.37181520000000001</v>
      </c>
    </row>
    <row r="593" spans="1:27" x14ac:dyDescent="0.25">
      <c r="A593" t="s">
        <v>613</v>
      </c>
      <c r="B593" s="1">
        <v>0.95499999999999996</v>
      </c>
      <c r="C593" s="1">
        <v>10802.8</v>
      </c>
      <c r="D593" s="1">
        <f t="shared" si="72"/>
        <v>11311.832460732983</v>
      </c>
      <c r="E593">
        <v>9.1999999999999998E-2</v>
      </c>
      <c r="F593" t="s">
        <v>20</v>
      </c>
      <c r="G593" s="1">
        <v>141.559</v>
      </c>
      <c r="H593" s="1">
        <f t="shared" si="73"/>
        <v>148.22931937172774</v>
      </c>
      <c r="I593" s="1">
        <v>209.9049</v>
      </c>
      <c r="J593" s="1">
        <v>69.299710000000005</v>
      </c>
      <c r="K593" s="1">
        <f t="shared" si="74"/>
        <v>72.565141361256551</v>
      </c>
      <c r="L593" s="1">
        <v>102.7582</v>
      </c>
      <c r="M593" s="1">
        <v>210.8587</v>
      </c>
      <c r="N593" s="1">
        <f t="shared" si="75"/>
        <v>220.7944502617801</v>
      </c>
      <c r="O593" s="1">
        <v>312.66309999999999</v>
      </c>
      <c r="P593" s="1">
        <v>0.50464790000000004</v>
      </c>
      <c r="Q593" s="1">
        <f t="shared" si="76"/>
        <v>0.52842712041884821</v>
      </c>
      <c r="R593" s="1">
        <v>0.74829630000000003</v>
      </c>
      <c r="S593" s="1">
        <v>0.26464159999999998</v>
      </c>
      <c r="T593" s="1">
        <f t="shared" si="77"/>
        <v>0.27711162303664921</v>
      </c>
      <c r="U593" s="1">
        <v>0.39241290000000001</v>
      </c>
      <c r="V593" s="1">
        <v>0.76928969999999997</v>
      </c>
      <c r="W593" s="1">
        <f t="shared" si="78"/>
        <v>0.8055389528795811</v>
      </c>
      <c r="X593" s="1">
        <v>1.140709</v>
      </c>
      <c r="Y593" s="1">
        <v>0.25075059999999999</v>
      </c>
      <c r="Z593" s="1">
        <f t="shared" si="79"/>
        <v>0.26256607329842935</v>
      </c>
      <c r="AA593" s="1">
        <v>0.37181510000000001</v>
      </c>
    </row>
    <row r="594" spans="1:27" x14ac:dyDescent="0.25">
      <c r="A594" t="s">
        <v>614</v>
      </c>
      <c r="B594" s="1">
        <v>4.6139999999999999</v>
      </c>
      <c r="C594" s="1">
        <v>51275.8</v>
      </c>
      <c r="D594" s="1">
        <f t="shared" si="72"/>
        <v>11113.090593844821</v>
      </c>
      <c r="E594">
        <v>0.09</v>
      </c>
      <c r="F594" t="s">
        <v>20</v>
      </c>
      <c r="G594" s="1">
        <v>509.7353</v>
      </c>
      <c r="H594" s="1">
        <f t="shared" si="73"/>
        <v>110.47579107065454</v>
      </c>
      <c r="I594" s="1">
        <v>159.24039999999999</v>
      </c>
      <c r="J594" s="1">
        <v>379.91430000000003</v>
      </c>
      <c r="K594" s="1">
        <f t="shared" si="74"/>
        <v>82.339466840052026</v>
      </c>
      <c r="L594" s="1">
        <v>118.6846</v>
      </c>
      <c r="M594" s="1">
        <v>889.64919999999995</v>
      </c>
      <c r="N594" s="1">
        <f t="shared" si="75"/>
        <v>192.81517121803208</v>
      </c>
      <c r="O594" s="1">
        <v>277.9248</v>
      </c>
      <c r="P594" s="1">
        <v>1.665162</v>
      </c>
      <c r="Q594" s="1">
        <f t="shared" si="76"/>
        <v>0.36089336801040311</v>
      </c>
      <c r="R594" s="1">
        <v>0.52019360000000003</v>
      </c>
      <c r="S594" s="1">
        <v>1.289282</v>
      </c>
      <c r="T594" s="1">
        <f t="shared" si="77"/>
        <v>0.27942826181187691</v>
      </c>
      <c r="U594" s="1">
        <v>0.4027693</v>
      </c>
      <c r="V594" s="1">
        <v>2.9544429999999999</v>
      </c>
      <c r="W594" s="1">
        <f t="shared" si="78"/>
        <v>0.64032141309059387</v>
      </c>
      <c r="X594" s="1">
        <v>0.92296250000000002</v>
      </c>
      <c r="Y594" s="1">
        <v>0.92833529999999997</v>
      </c>
      <c r="Z594" s="1">
        <f t="shared" si="79"/>
        <v>0.20119967490247073</v>
      </c>
      <c r="AA594" s="1">
        <v>0.2900103</v>
      </c>
    </row>
    <row r="595" spans="1:27" x14ac:dyDescent="0.25">
      <c r="A595" t="s">
        <v>615</v>
      </c>
      <c r="B595" s="1">
        <v>25.727</v>
      </c>
      <c r="C595" s="1">
        <v>307164.79999999999</v>
      </c>
      <c r="D595" s="1">
        <f t="shared" si="72"/>
        <v>11939.394410541454</v>
      </c>
      <c r="E595">
        <v>9.7000000000000003E-2</v>
      </c>
      <c r="F595" t="s">
        <v>20</v>
      </c>
      <c r="G595" s="1">
        <v>2123.9580000000001</v>
      </c>
      <c r="H595" s="1">
        <f t="shared" si="73"/>
        <v>82.557546546429819</v>
      </c>
      <c r="I595" s="1">
        <v>110.7633</v>
      </c>
      <c r="J595" s="1">
        <v>2457.6089999999999</v>
      </c>
      <c r="K595" s="1">
        <f t="shared" si="74"/>
        <v>95.526450810432621</v>
      </c>
      <c r="L595" s="1">
        <v>128.16290000000001</v>
      </c>
      <c r="M595" s="1">
        <v>4581.5659999999998</v>
      </c>
      <c r="N595" s="1">
        <f t="shared" si="75"/>
        <v>178.08395848719243</v>
      </c>
      <c r="O595" s="1">
        <v>238.92609999999999</v>
      </c>
      <c r="P595" s="1">
        <v>5.5184110000000004</v>
      </c>
      <c r="Q595" s="1">
        <f t="shared" si="76"/>
        <v>0.21449881447506511</v>
      </c>
      <c r="R595" s="1">
        <v>0.28778209999999999</v>
      </c>
      <c r="S595" s="1">
        <v>7.2749240000000004</v>
      </c>
      <c r="T595" s="1">
        <f t="shared" si="77"/>
        <v>0.28277389512963036</v>
      </c>
      <c r="U595" s="1">
        <v>0.37938329999999998</v>
      </c>
      <c r="V595" s="1">
        <v>12.793340000000001</v>
      </c>
      <c r="W595" s="1">
        <f t="shared" si="78"/>
        <v>0.49727290395304546</v>
      </c>
      <c r="X595" s="1">
        <v>0.66716549999999997</v>
      </c>
      <c r="Y595" s="1">
        <v>4.2719909999999999</v>
      </c>
      <c r="Z595" s="1">
        <f t="shared" si="79"/>
        <v>0.1660508803980254</v>
      </c>
      <c r="AA595" s="1">
        <v>0.22278200000000001</v>
      </c>
    </row>
    <row r="596" spans="1:27" x14ac:dyDescent="0.25">
      <c r="A596" t="s">
        <v>616</v>
      </c>
      <c r="B596" s="1">
        <v>1.022</v>
      </c>
      <c r="C596" s="1">
        <v>46204</v>
      </c>
      <c r="D596" s="1">
        <f t="shared" si="72"/>
        <v>45209.393346379649</v>
      </c>
      <c r="E596">
        <v>0.36599999999999999</v>
      </c>
      <c r="F596" t="s">
        <v>25</v>
      </c>
      <c r="G596" s="1">
        <v>430.94069999999999</v>
      </c>
      <c r="H596" s="1">
        <f t="shared" si="73"/>
        <v>421.66409001956947</v>
      </c>
      <c r="I596" s="1">
        <v>149.40289999999999</v>
      </c>
      <c r="J596" s="1">
        <v>217.03960000000001</v>
      </c>
      <c r="K596" s="1">
        <f t="shared" si="74"/>
        <v>212.36751467710371</v>
      </c>
      <c r="L596" s="1">
        <v>75.245500000000007</v>
      </c>
      <c r="M596" s="1">
        <v>647.98019999999997</v>
      </c>
      <c r="N596" s="1">
        <f t="shared" si="75"/>
        <v>634.03150684931506</v>
      </c>
      <c r="O596" s="1">
        <v>224.64840000000001</v>
      </c>
      <c r="P596" s="1">
        <v>1.024599</v>
      </c>
      <c r="Q596" s="1">
        <f t="shared" si="76"/>
        <v>1.0025430528375734</v>
      </c>
      <c r="R596" s="1">
        <v>0.3552186</v>
      </c>
      <c r="S596" s="1">
        <v>0.29776079999999999</v>
      </c>
      <c r="T596" s="1">
        <f t="shared" si="77"/>
        <v>0.29135107632093932</v>
      </c>
      <c r="U596" s="1">
        <v>0.1032308</v>
      </c>
      <c r="V596" s="1">
        <v>1.32236</v>
      </c>
      <c r="W596" s="1">
        <f t="shared" si="78"/>
        <v>1.2938943248532289</v>
      </c>
      <c r="X596" s="1">
        <v>0.4584492</v>
      </c>
      <c r="Y596" s="1">
        <v>1.1352279999999999</v>
      </c>
      <c r="Z596" s="1">
        <f t="shared" si="79"/>
        <v>1.1107906066536202</v>
      </c>
      <c r="AA596" s="1">
        <v>0.39357239999999999</v>
      </c>
    </row>
    <row r="597" spans="1:27" x14ac:dyDescent="0.25">
      <c r="A597" t="s">
        <v>617</v>
      </c>
      <c r="B597" s="1">
        <v>4.8470000000000004</v>
      </c>
      <c r="C597" s="1">
        <v>53708.2</v>
      </c>
      <c r="D597" s="1">
        <f t="shared" si="72"/>
        <v>11080.709717350937</v>
      </c>
      <c r="E597">
        <v>0.09</v>
      </c>
      <c r="F597" t="s">
        <v>20</v>
      </c>
      <c r="G597" s="1">
        <v>507.0711</v>
      </c>
      <c r="H597" s="1">
        <f t="shared" si="73"/>
        <v>104.61545285743757</v>
      </c>
      <c r="I597" s="1">
        <v>151.23400000000001</v>
      </c>
      <c r="J597" s="1">
        <v>406.37479999999999</v>
      </c>
      <c r="K597" s="1">
        <f t="shared" si="74"/>
        <v>83.84047864658551</v>
      </c>
      <c r="L597" s="1">
        <v>121.20140000000001</v>
      </c>
      <c r="M597" s="1">
        <v>913.44590000000005</v>
      </c>
      <c r="N597" s="1">
        <f t="shared" si="75"/>
        <v>188.45593150402311</v>
      </c>
      <c r="O597" s="1">
        <v>272.43540000000002</v>
      </c>
      <c r="P597" s="1">
        <v>1.623292</v>
      </c>
      <c r="Q597" s="1">
        <f t="shared" si="76"/>
        <v>0.33490654012791415</v>
      </c>
      <c r="R597" s="1">
        <v>0.4841472</v>
      </c>
      <c r="S597" s="1">
        <v>1.355928</v>
      </c>
      <c r="T597" s="1">
        <f t="shared" si="77"/>
        <v>0.2797458221580359</v>
      </c>
      <c r="U597" s="1">
        <v>0.40440589999999998</v>
      </c>
      <c r="V597" s="1">
        <v>2.9792209999999999</v>
      </c>
      <c r="W597" s="1">
        <f t="shared" si="78"/>
        <v>0.61465256859913342</v>
      </c>
      <c r="X597" s="1">
        <v>0.88855309999999998</v>
      </c>
      <c r="Y597" s="1">
        <v>0.92902859999999998</v>
      </c>
      <c r="Z597" s="1">
        <f t="shared" si="79"/>
        <v>0.19167084794718381</v>
      </c>
      <c r="AA597" s="1">
        <v>0.27708290000000002</v>
      </c>
    </row>
    <row r="598" spans="1:27" x14ac:dyDescent="0.25">
      <c r="A598" t="s">
        <v>618</v>
      </c>
      <c r="B598" s="1">
        <v>12.087999999999999</v>
      </c>
      <c r="C598" s="1">
        <v>124492.6</v>
      </c>
      <c r="D598" s="1">
        <f t="shared" si="72"/>
        <v>10298.858371939114</v>
      </c>
      <c r="E598">
        <v>8.3000000000000004E-2</v>
      </c>
      <c r="F598" t="s">
        <v>20</v>
      </c>
      <c r="G598" s="1">
        <v>1434.7270000000001</v>
      </c>
      <c r="H598" s="1">
        <f t="shared" si="73"/>
        <v>118.69018861681008</v>
      </c>
      <c r="I598" s="1">
        <v>184.60650000000001</v>
      </c>
      <c r="J598" s="1">
        <v>727.88639999999998</v>
      </c>
      <c r="K598" s="1">
        <f t="shared" si="74"/>
        <v>60.215618795499672</v>
      </c>
      <c r="L598" s="1">
        <v>93.657229999999998</v>
      </c>
      <c r="M598" s="1">
        <v>2162.614</v>
      </c>
      <c r="N598" s="1">
        <f t="shared" si="75"/>
        <v>178.90585704831238</v>
      </c>
      <c r="O598" s="1">
        <v>278.2638</v>
      </c>
      <c r="P598" s="1">
        <v>4.479819</v>
      </c>
      <c r="Q598" s="1">
        <f t="shared" si="76"/>
        <v>0.37060051290536072</v>
      </c>
      <c r="R598" s="1">
        <v>0.57641880000000001</v>
      </c>
      <c r="S598" s="1">
        <v>2.3297539999999999</v>
      </c>
      <c r="T598" s="1">
        <f t="shared" si="77"/>
        <v>0.19273279285241562</v>
      </c>
      <c r="U598" s="1">
        <v>0.29976969999999997</v>
      </c>
      <c r="V598" s="1">
        <v>6.8095730000000003</v>
      </c>
      <c r="W598" s="1">
        <f t="shared" si="78"/>
        <v>0.5633333057577764</v>
      </c>
      <c r="X598" s="1">
        <v>0.87618850000000004</v>
      </c>
      <c r="Y598" s="1">
        <v>2.7192910000000001</v>
      </c>
      <c r="Z598" s="1">
        <f t="shared" si="79"/>
        <v>0.22495789212442094</v>
      </c>
      <c r="AA598" s="1">
        <v>0.34989150000000002</v>
      </c>
    </row>
    <row r="599" spans="1:27" x14ac:dyDescent="0.25">
      <c r="A599" t="s">
        <v>619</v>
      </c>
      <c r="B599" s="1">
        <v>4.3849999999999998</v>
      </c>
      <c r="C599" s="1">
        <v>49383.1</v>
      </c>
      <c r="D599" s="1">
        <f t="shared" si="72"/>
        <v>11261.824401368302</v>
      </c>
      <c r="E599">
        <v>9.0999999999999998E-2</v>
      </c>
      <c r="F599" t="s">
        <v>20</v>
      </c>
      <c r="G599" s="1">
        <v>543.37739999999997</v>
      </c>
      <c r="H599" s="1">
        <f t="shared" si="73"/>
        <v>123.91730900798176</v>
      </c>
      <c r="I599" s="1">
        <v>176.25640000000001</v>
      </c>
      <c r="J599" s="1">
        <v>346.75639999999999</v>
      </c>
      <c r="K599" s="1">
        <f t="shared" si="74"/>
        <v>79.077856328392244</v>
      </c>
      <c r="L599" s="1">
        <v>112.4781</v>
      </c>
      <c r="M599" s="1">
        <v>890.13390000000004</v>
      </c>
      <c r="N599" s="1">
        <f t="shared" si="75"/>
        <v>202.99518814139111</v>
      </c>
      <c r="O599" s="1">
        <v>288.73439999999999</v>
      </c>
      <c r="P599" s="1">
        <v>1.834468</v>
      </c>
      <c r="Q599" s="1">
        <f t="shared" si="76"/>
        <v>0.41835074116305587</v>
      </c>
      <c r="R599" s="1">
        <v>0.59504979999999996</v>
      </c>
      <c r="S599" s="1">
        <v>1.2183310000000001</v>
      </c>
      <c r="T599" s="1">
        <f t="shared" si="77"/>
        <v>0.27784059293044472</v>
      </c>
      <c r="U599" s="1">
        <v>0.3951923</v>
      </c>
      <c r="V599" s="1">
        <v>3.0527989999999998</v>
      </c>
      <c r="W599" s="1">
        <f t="shared" si="78"/>
        <v>0.69619133409350054</v>
      </c>
      <c r="X599" s="1">
        <v>0.99024239999999997</v>
      </c>
      <c r="Y599" s="1">
        <v>0.98247720000000005</v>
      </c>
      <c r="Z599" s="1">
        <f t="shared" si="79"/>
        <v>0.22405409350057015</v>
      </c>
      <c r="AA599" s="1">
        <v>0.31868800000000003</v>
      </c>
    </row>
    <row r="600" spans="1:27" x14ac:dyDescent="0.25">
      <c r="A600" t="s">
        <v>620</v>
      </c>
      <c r="B600" s="1">
        <v>36.237000000000002</v>
      </c>
      <c r="C600" s="1">
        <v>628726.30000000005</v>
      </c>
      <c r="D600" s="1">
        <f t="shared" si="72"/>
        <v>17350.396004084225</v>
      </c>
      <c r="E600">
        <v>0.14099999999999999</v>
      </c>
      <c r="F600" t="s">
        <v>20</v>
      </c>
      <c r="G600" s="1">
        <v>6856.8670000000002</v>
      </c>
      <c r="H600" s="1">
        <f t="shared" si="73"/>
        <v>189.22281093909538</v>
      </c>
      <c r="I600" s="1">
        <v>174.697</v>
      </c>
      <c r="J600" s="1">
        <v>3536.8510000000001</v>
      </c>
      <c r="K600" s="1">
        <f t="shared" si="74"/>
        <v>97.603306013190931</v>
      </c>
      <c r="L600" s="1">
        <v>90.110699999999994</v>
      </c>
      <c r="M600" s="1">
        <v>10393.719999999999</v>
      </c>
      <c r="N600" s="1">
        <f t="shared" si="75"/>
        <v>286.82617214449317</v>
      </c>
      <c r="O600" s="1">
        <v>264.80759999999998</v>
      </c>
      <c r="P600" s="1">
        <v>20.903359999999999</v>
      </c>
      <c r="Q600" s="1">
        <f t="shared" si="76"/>
        <v>0.57685128459861468</v>
      </c>
      <c r="R600" s="1">
        <v>0.53256890000000001</v>
      </c>
      <c r="S600" s="1">
        <v>10.17867</v>
      </c>
      <c r="T600" s="1">
        <f t="shared" si="77"/>
        <v>0.2808916301018296</v>
      </c>
      <c r="U600" s="1">
        <v>0.25932880000000003</v>
      </c>
      <c r="V600" s="1">
        <v>31.082049999999999</v>
      </c>
      <c r="W600" s="1">
        <f t="shared" si="78"/>
        <v>0.85774346662251277</v>
      </c>
      <c r="X600" s="1">
        <v>0.79189799999999999</v>
      </c>
      <c r="Y600" s="1">
        <v>14.3444</v>
      </c>
      <c r="Z600" s="1">
        <f t="shared" si="79"/>
        <v>0.39584954604409855</v>
      </c>
      <c r="AA600" s="1">
        <v>0.36546190000000001</v>
      </c>
    </row>
    <row r="601" spans="1:27" x14ac:dyDescent="0.25">
      <c r="A601" t="s">
        <v>621</v>
      </c>
      <c r="B601" s="1">
        <v>0.86299999999999999</v>
      </c>
      <c r="C601" s="1">
        <v>9456.7000000000007</v>
      </c>
      <c r="D601" s="1">
        <f t="shared" si="72"/>
        <v>10957.937427578216</v>
      </c>
      <c r="E601">
        <v>8.8999999999999996E-2</v>
      </c>
      <c r="F601" t="s">
        <v>20</v>
      </c>
      <c r="G601" s="1">
        <v>56.04813</v>
      </c>
      <c r="H601" s="1">
        <f t="shared" si="73"/>
        <v>64.945689455388177</v>
      </c>
      <c r="I601" s="1">
        <v>94.938670000000002</v>
      </c>
      <c r="J601" s="1">
        <v>81.342920000000007</v>
      </c>
      <c r="K601" s="1">
        <f t="shared" si="74"/>
        <v>94.25599073001159</v>
      </c>
      <c r="L601" s="1">
        <v>137.785</v>
      </c>
      <c r="M601" s="1">
        <v>137.39099999999999</v>
      </c>
      <c r="N601" s="1">
        <f t="shared" si="75"/>
        <v>159.20162224797218</v>
      </c>
      <c r="O601" s="1">
        <v>232.7236</v>
      </c>
      <c r="P601" s="1">
        <v>0.13495770000000001</v>
      </c>
      <c r="Q601" s="1">
        <f t="shared" si="76"/>
        <v>0.15638203939745077</v>
      </c>
      <c r="R601" s="1">
        <v>0.2286019</v>
      </c>
      <c r="S601" s="1">
        <v>0.2425477</v>
      </c>
      <c r="T601" s="1">
        <f t="shared" si="77"/>
        <v>0.28105179606025493</v>
      </c>
      <c r="U601" s="1">
        <v>0.41084609999999999</v>
      </c>
      <c r="V601" s="1">
        <v>0.37750549999999999</v>
      </c>
      <c r="W601" s="1">
        <f t="shared" si="78"/>
        <v>0.43743395133256086</v>
      </c>
      <c r="X601" s="1">
        <v>0.63944820000000002</v>
      </c>
      <c r="Y601" s="1">
        <v>0.1108027</v>
      </c>
      <c r="Z601" s="1">
        <f t="shared" si="79"/>
        <v>0.12839246813441485</v>
      </c>
      <c r="AA601" s="1">
        <v>0.1876862</v>
      </c>
    </row>
    <row r="602" spans="1:27" x14ac:dyDescent="0.25">
      <c r="A602" t="s">
        <v>622</v>
      </c>
      <c r="B602" s="1">
        <v>2.3210000000000002</v>
      </c>
      <c r="C602" s="1">
        <v>26268.799999999999</v>
      </c>
      <c r="D602" s="1">
        <f t="shared" si="72"/>
        <v>11317.880224041361</v>
      </c>
      <c r="E602">
        <v>9.1999999999999998E-2</v>
      </c>
      <c r="F602" t="s">
        <v>20</v>
      </c>
      <c r="G602" s="1">
        <v>344.22390000000001</v>
      </c>
      <c r="H602" s="1">
        <f t="shared" si="73"/>
        <v>148.30844463593277</v>
      </c>
      <c r="I602" s="1">
        <v>209.905</v>
      </c>
      <c r="J602" s="1">
        <v>168.51349999999999</v>
      </c>
      <c r="K602" s="1">
        <f t="shared" si="74"/>
        <v>72.603834554071511</v>
      </c>
      <c r="L602" s="1">
        <v>102.7582</v>
      </c>
      <c r="M602" s="1">
        <v>512.73739999999998</v>
      </c>
      <c r="N602" s="1">
        <f t="shared" si="75"/>
        <v>220.91227919000428</v>
      </c>
      <c r="O602" s="1">
        <v>312.66320000000002</v>
      </c>
      <c r="P602" s="1">
        <v>1.2271339999999999</v>
      </c>
      <c r="Q602" s="1">
        <f t="shared" si="76"/>
        <v>0.52870917707884524</v>
      </c>
      <c r="R602" s="1">
        <v>0.74829619999999997</v>
      </c>
      <c r="S602" s="1">
        <v>0.64351939999999996</v>
      </c>
      <c r="T602" s="1">
        <f t="shared" si="77"/>
        <v>0.27725954330030156</v>
      </c>
      <c r="U602" s="1">
        <v>0.39241300000000001</v>
      </c>
      <c r="V602" s="1">
        <v>1.8706529999999999</v>
      </c>
      <c r="W602" s="1">
        <f t="shared" si="78"/>
        <v>0.80596854803963802</v>
      </c>
      <c r="X602" s="1">
        <v>1.140709</v>
      </c>
      <c r="Y602" s="1">
        <v>0.60974090000000003</v>
      </c>
      <c r="Z602" s="1">
        <f t="shared" si="79"/>
        <v>0.26270611805256355</v>
      </c>
      <c r="AA602" s="1">
        <v>0.37181510000000001</v>
      </c>
    </row>
    <row r="603" spans="1:27" x14ac:dyDescent="0.25">
      <c r="A603" t="s">
        <v>623</v>
      </c>
      <c r="B603" s="1">
        <v>16.677</v>
      </c>
      <c r="C603" s="1">
        <v>205146</v>
      </c>
      <c r="D603" s="1">
        <f t="shared" si="72"/>
        <v>12301.13329735564</v>
      </c>
      <c r="E603">
        <v>0.1</v>
      </c>
      <c r="F603" t="s">
        <v>20</v>
      </c>
      <c r="G603" s="1">
        <v>1520.6110000000001</v>
      </c>
      <c r="H603" s="1">
        <f t="shared" si="73"/>
        <v>91.180128320441341</v>
      </c>
      <c r="I603" s="1">
        <v>118.73439999999999</v>
      </c>
      <c r="J603" s="1">
        <v>1588.3489999999999</v>
      </c>
      <c r="K603" s="1">
        <f t="shared" si="74"/>
        <v>95.241890028182524</v>
      </c>
      <c r="L603" s="1">
        <v>124.0236</v>
      </c>
      <c r="M603" s="1">
        <v>3108.9609999999998</v>
      </c>
      <c r="N603" s="1">
        <f t="shared" si="75"/>
        <v>186.42207831144688</v>
      </c>
      <c r="O603" s="1">
        <v>242.75800000000001</v>
      </c>
      <c r="P603" s="1">
        <v>4.0937710000000003</v>
      </c>
      <c r="Q603" s="1">
        <f t="shared" si="76"/>
        <v>0.24547406607903102</v>
      </c>
      <c r="R603" s="1">
        <v>0.31965529999999998</v>
      </c>
      <c r="S603" s="1">
        <v>4.7169049999999997</v>
      </c>
      <c r="T603" s="1">
        <f t="shared" si="77"/>
        <v>0.28283893985728847</v>
      </c>
      <c r="U603" s="1">
        <v>0.36831160000000002</v>
      </c>
      <c r="V603" s="1">
        <v>8.8106770000000001</v>
      </c>
      <c r="W603" s="1">
        <f t="shared" si="78"/>
        <v>0.52831306589914251</v>
      </c>
      <c r="X603" s="1">
        <v>0.68796690000000005</v>
      </c>
      <c r="Y603" s="1">
        <v>3.0580769999999999</v>
      </c>
      <c r="Z603" s="1">
        <f t="shared" si="79"/>
        <v>0.1833709300233855</v>
      </c>
      <c r="AA603" s="1">
        <v>0.23878479999999999</v>
      </c>
    </row>
    <row r="604" spans="1:27" x14ac:dyDescent="0.25">
      <c r="A604" t="s">
        <v>624</v>
      </c>
      <c r="B604" s="1">
        <v>1.89</v>
      </c>
      <c r="C604" s="1">
        <v>22394.7</v>
      </c>
      <c r="D604" s="1">
        <f t="shared" si="72"/>
        <v>11849.04761904762</v>
      </c>
      <c r="E604">
        <v>9.6000000000000002E-2</v>
      </c>
      <c r="F604" t="s">
        <v>20</v>
      </c>
      <c r="G604" s="1">
        <v>172.0273</v>
      </c>
      <c r="H604" s="1">
        <f t="shared" si="73"/>
        <v>91.01973544973545</v>
      </c>
      <c r="I604" s="1">
        <v>123.0478</v>
      </c>
      <c r="J604" s="1">
        <v>169.35820000000001</v>
      </c>
      <c r="K604" s="1">
        <f t="shared" si="74"/>
        <v>89.607513227513238</v>
      </c>
      <c r="L604" s="1">
        <v>121.1387</v>
      </c>
      <c r="M604" s="1">
        <v>341.38549999999998</v>
      </c>
      <c r="N604" s="1">
        <f t="shared" si="75"/>
        <v>180.62724867724867</v>
      </c>
      <c r="O604" s="1">
        <v>244.18639999999999</v>
      </c>
      <c r="P604" s="1">
        <v>0.47625099999999998</v>
      </c>
      <c r="Q604" s="1">
        <f t="shared" si="76"/>
        <v>0.25198465608465609</v>
      </c>
      <c r="R604" s="1">
        <v>0.34065309999999999</v>
      </c>
      <c r="S604" s="1">
        <v>0.51681759999999999</v>
      </c>
      <c r="T604" s="1">
        <f t="shared" si="77"/>
        <v>0.27344846560846564</v>
      </c>
      <c r="U604" s="1">
        <v>0.36966959999999999</v>
      </c>
      <c r="V604" s="1">
        <v>0.99306859999999997</v>
      </c>
      <c r="W604" s="1">
        <f t="shared" si="78"/>
        <v>0.52543312169312173</v>
      </c>
      <c r="X604" s="1">
        <v>0.71032269999999997</v>
      </c>
      <c r="Y604" s="1">
        <v>0.3406131</v>
      </c>
      <c r="Z604" s="1">
        <f t="shared" si="79"/>
        <v>0.18021857142857145</v>
      </c>
      <c r="AA604" s="1">
        <v>0.24363399999999999</v>
      </c>
    </row>
    <row r="605" spans="1:27" x14ac:dyDescent="0.25">
      <c r="A605" t="s">
        <v>625</v>
      </c>
      <c r="B605" s="1">
        <v>19.399999999999999</v>
      </c>
      <c r="C605" s="1">
        <v>193987.20000000001</v>
      </c>
      <c r="D605" s="1">
        <f t="shared" si="72"/>
        <v>9999.3402061855686</v>
      </c>
      <c r="E605">
        <v>8.1000000000000003E-2</v>
      </c>
      <c r="F605" t="s">
        <v>20</v>
      </c>
      <c r="G605" s="1">
        <v>1878.77</v>
      </c>
      <c r="H605" s="1">
        <f t="shared" si="73"/>
        <v>96.843814432989703</v>
      </c>
      <c r="I605" s="1">
        <v>155.13919999999999</v>
      </c>
      <c r="J605" s="1">
        <v>1312.098</v>
      </c>
      <c r="K605" s="1">
        <f t="shared" si="74"/>
        <v>67.633917525773199</v>
      </c>
      <c r="L605" s="1">
        <v>108.3463</v>
      </c>
      <c r="M605" s="1">
        <v>3190.8679999999999</v>
      </c>
      <c r="N605" s="1">
        <f t="shared" si="75"/>
        <v>164.47773195876289</v>
      </c>
      <c r="O605" s="1">
        <v>263.48570000000001</v>
      </c>
      <c r="P605" s="1">
        <v>5.4646489999999996</v>
      </c>
      <c r="Q605" s="1">
        <f t="shared" si="76"/>
        <v>0.28168293814432988</v>
      </c>
      <c r="R605" s="1">
        <v>0.4512429</v>
      </c>
      <c r="S605" s="1">
        <v>3.9000599999999999</v>
      </c>
      <c r="T605" s="1">
        <f t="shared" si="77"/>
        <v>0.20103402061855671</v>
      </c>
      <c r="U605" s="1">
        <v>0.32204709999999998</v>
      </c>
      <c r="V605" s="1">
        <v>9.3647080000000003</v>
      </c>
      <c r="W605" s="1">
        <f t="shared" si="78"/>
        <v>0.48271690721649491</v>
      </c>
      <c r="X605" s="1">
        <v>0.77328989999999997</v>
      </c>
      <c r="Y605" s="1">
        <v>3.6394839999999999</v>
      </c>
      <c r="Z605" s="1">
        <f t="shared" si="79"/>
        <v>0.18760226804123711</v>
      </c>
      <c r="AA605" s="1">
        <v>0.30053010000000002</v>
      </c>
    </row>
    <row r="606" spans="1:27" x14ac:dyDescent="0.25">
      <c r="A606" t="s">
        <v>626</v>
      </c>
      <c r="B606" s="1">
        <v>14.238</v>
      </c>
      <c r="C606" s="1">
        <v>222444.2</v>
      </c>
      <c r="D606" s="1">
        <f t="shared" si="72"/>
        <v>15623.275740974857</v>
      </c>
      <c r="E606">
        <v>0.127</v>
      </c>
      <c r="F606" t="s">
        <v>20</v>
      </c>
      <c r="G606" s="1">
        <v>2570.1019999999999</v>
      </c>
      <c r="H606" s="1">
        <f t="shared" si="73"/>
        <v>180.51004354544176</v>
      </c>
      <c r="I606" s="1">
        <v>185.0762</v>
      </c>
      <c r="J606" s="1">
        <v>1272.463</v>
      </c>
      <c r="K606" s="1">
        <f t="shared" si="74"/>
        <v>89.370908835510605</v>
      </c>
      <c r="L606" s="1">
        <v>91.631609999999995</v>
      </c>
      <c r="M606" s="1">
        <v>3842.5659999999998</v>
      </c>
      <c r="N606" s="1">
        <f t="shared" si="75"/>
        <v>269.88102261553587</v>
      </c>
      <c r="O606" s="1">
        <v>276.7079</v>
      </c>
      <c r="P606" s="1">
        <v>8.1886019999999995</v>
      </c>
      <c r="Q606" s="1">
        <f t="shared" si="76"/>
        <v>0.57512305099030758</v>
      </c>
      <c r="R606" s="1">
        <v>0.5896711</v>
      </c>
      <c r="S606" s="1">
        <v>3.997404</v>
      </c>
      <c r="T606" s="1">
        <f t="shared" si="77"/>
        <v>0.28075600505689002</v>
      </c>
      <c r="U606" s="1">
        <v>0.2878579</v>
      </c>
      <c r="V606" s="1">
        <v>12.186</v>
      </c>
      <c r="W606" s="1">
        <f t="shared" si="78"/>
        <v>0.8558786346396966</v>
      </c>
      <c r="X606" s="1">
        <v>0.8775288</v>
      </c>
      <c r="Y606" s="1">
        <v>5.1097219999999997</v>
      </c>
      <c r="Z606" s="1">
        <f t="shared" si="79"/>
        <v>0.35887919651636463</v>
      </c>
      <c r="AA606" s="1">
        <v>0.36795729999999999</v>
      </c>
    </row>
    <row r="607" spans="1:27" x14ac:dyDescent="0.25">
      <c r="A607" t="s">
        <v>627</v>
      </c>
      <c r="B607" s="1">
        <v>31.896000000000001</v>
      </c>
      <c r="C607" s="1">
        <v>347721</v>
      </c>
      <c r="D607" s="1">
        <f t="shared" si="72"/>
        <v>10901.711813393529</v>
      </c>
      <c r="E607">
        <v>8.7999999999999995E-2</v>
      </c>
      <c r="F607" t="s">
        <v>20</v>
      </c>
      <c r="G607" s="1">
        <v>2278.0720000000001</v>
      </c>
      <c r="H607" s="1">
        <f t="shared" si="73"/>
        <v>71.421871081013293</v>
      </c>
      <c r="I607" s="1">
        <v>104.944</v>
      </c>
      <c r="J607" s="1">
        <v>2946.8519999999999</v>
      </c>
      <c r="K607" s="1">
        <f t="shared" si="74"/>
        <v>92.389390519187359</v>
      </c>
      <c r="L607" s="1">
        <v>135.7527</v>
      </c>
      <c r="M607" s="1">
        <v>5224.9210000000003</v>
      </c>
      <c r="N607" s="1">
        <f t="shared" si="75"/>
        <v>163.81116754451969</v>
      </c>
      <c r="O607" s="1">
        <v>240.69659999999999</v>
      </c>
      <c r="P607" s="1">
        <v>5.9856129999999999</v>
      </c>
      <c r="Q607" s="1">
        <f t="shared" si="76"/>
        <v>0.18766030223225483</v>
      </c>
      <c r="R607" s="1">
        <v>0.27573950000000003</v>
      </c>
      <c r="S607" s="1">
        <v>8.9840400000000002</v>
      </c>
      <c r="T607" s="1">
        <f t="shared" si="77"/>
        <v>0.28166666666666668</v>
      </c>
      <c r="U607" s="1">
        <v>0.41386810000000002</v>
      </c>
      <c r="V607" s="1">
        <v>14.969659999999999</v>
      </c>
      <c r="W607" s="1">
        <f t="shared" si="78"/>
        <v>0.46932718836217702</v>
      </c>
      <c r="X607" s="1">
        <v>0.68960790000000005</v>
      </c>
      <c r="Y607" s="1">
        <v>4.3923230000000002</v>
      </c>
      <c r="Z607" s="1">
        <f t="shared" si="79"/>
        <v>0.13770764359167295</v>
      </c>
      <c r="AA607" s="1">
        <v>0.2023413</v>
      </c>
    </row>
    <row r="608" spans="1:27" x14ac:dyDescent="0.25">
      <c r="A608" t="s">
        <v>628</v>
      </c>
      <c r="B608" s="1">
        <v>13.11</v>
      </c>
      <c r="C608" s="1">
        <v>142280.29999999999</v>
      </c>
      <c r="D608" s="1">
        <f t="shared" si="72"/>
        <v>10852.807017543859</v>
      </c>
      <c r="E608">
        <v>8.7999999999999995E-2</v>
      </c>
      <c r="F608" t="s">
        <v>20</v>
      </c>
      <c r="G608" s="1">
        <v>816.92470000000003</v>
      </c>
      <c r="H608" s="1">
        <f t="shared" si="73"/>
        <v>62.313096872616327</v>
      </c>
      <c r="I608" s="1">
        <v>91.972639999999998</v>
      </c>
      <c r="J608" s="1">
        <v>1242.008</v>
      </c>
      <c r="K608" s="1">
        <f t="shared" si="74"/>
        <v>94.737452326468357</v>
      </c>
      <c r="L608" s="1">
        <v>139.83019999999999</v>
      </c>
      <c r="M608" s="1">
        <v>2058.933</v>
      </c>
      <c r="N608" s="1">
        <f t="shared" si="75"/>
        <v>157.05057208237986</v>
      </c>
      <c r="O608" s="1">
        <v>231.80289999999999</v>
      </c>
      <c r="P608" s="1">
        <v>1.9304650000000001</v>
      </c>
      <c r="Q608" s="1">
        <f t="shared" si="76"/>
        <v>0.14725133485888636</v>
      </c>
      <c r="R608" s="1">
        <v>0.21733949999999999</v>
      </c>
      <c r="S608" s="1">
        <v>3.6996359999999999</v>
      </c>
      <c r="T608" s="1">
        <f t="shared" si="77"/>
        <v>0.28219954233409611</v>
      </c>
      <c r="U608" s="1">
        <v>0.41651969999999999</v>
      </c>
      <c r="V608" s="1">
        <v>5.6300990000000004</v>
      </c>
      <c r="W608" s="1">
        <f t="shared" si="78"/>
        <v>0.42945072463768119</v>
      </c>
      <c r="X608" s="1">
        <v>0.63385899999999995</v>
      </c>
      <c r="Y608" s="1">
        <v>1.6112169999999999</v>
      </c>
      <c r="Z608" s="1">
        <f t="shared" si="79"/>
        <v>0.1228998474446987</v>
      </c>
      <c r="AA608" s="1">
        <v>0.18139730000000001</v>
      </c>
    </row>
    <row r="609" spans="1:27" x14ac:dyDescent="0.25">
      <c r="A609" t="s">
        <v>629</v>
      </c>
      <c r="B609" s="1">
        <v>33.497</v>
      </c>
      <c r="C609" s="1">
        <v>528630.6</v>
      </c>
      <c r="D609" s="1">
        <f t="shared" si="72"/>
        <v>15781.43117294086</v>
      </c>
      <c r="E609">
        <v>0.128</v>
      </c>
      <c r="F609" t="s">
        <v>33</v>
      </c>
      <c r="G609" s="1">
        <v>5254.3149999999996</v>
      </c>
      <c r="H609" s="1">
        <f t="shared" si="73"/>
        <v>156.8592709794907</v>
      </c>
      <c r="I609" s="1">
        <v>159.21539999999999</v>
      </c>
      <c r="J609" s="1">
        <v>2751.404</v>
      </c>
      <c r="K609" s="1">
        <f t="shared" si="74"/>
        <v>82.13881840164791</v>
      </c>
      <c r="L609" s="1">
        <v>83.372569999999996</v>
      </c>
      <c r="M609" s="1">
        <v>8005.7169999999996</v>
      </c>
      <c r="N609" s="1">
        <f t="shared" si="75"/>
        <v>238.99802967429918</v>
      </c>
      <c r="O609" s="1">
        <v>242.58789999999999</v>
      </c>
      <c r="P609" s="1">
        <v>12.777010000000001</v>
      </c>
      <c r="Q609" s="1">
        <f t="shared" si="76"/>
        <v>0.38143744215899933</v>
      </c>
      <c r="R609" s="1">
        <v>0.38716679999999998</v>
      </c>
      <c r="S609" s="1">
        <v>5.2122380000000001</v>
      </c>
      <c r="T609" s="1">
        <f t="shared" si="77"/>
        <v>0.15560312863838552</v>
      </c>
      <c r="U609" s="1">
        <v>0.15794040000000001</v>
      </c>
      <c r="V609" s="1">
        <v>17.989249999999998</v>
      </c>
      <c r="W609" s="1">
        <f t="shared" si="78"/>
        <v>0.53704063050422424</v>
      </c>
      <c r="X609" s="1">
        <v>0.54510720000000001</v>
      </c>
      <c r="Y609" s="1">
        <v>12.10467</v>
      </c>
      <c r="Z609" s="1">
        <f t="shared" si="79"/>
        <v>0.36136579395169716</v>
      </c>
      <c r="AA609" s="1">
        <v>0.3667937</v>
      </c>
    </row>
    <row r="610" spans="1:27" x14ac:dyDescent="0.25">
      <c r="A610" t="s">
        <v>630</v>
      </c>
      <c r="B610" s="1">
        <v>33.337000000000003</v>
      </c>
      <c r="C610" s="1">
        <v>369634.4</v>
      </c>
      <c r="D610" s="1">
        <f t="shared" si="72"/>
        <v>11087.812340642529</v>
      </c>
      <c r="E610">
        <v>0.09</v>
      </c>
      <c r="F610" t="s">
        <v>20</v>
      </c>
      <c r="G610" s="1">
        <v>3531.7689999999998</v>
      </c>
      <c r="H610" s="1">
        <f t="shared" si="73"/>
        <v>105.94141644419112</v>
      </c>
      <c r="I610" s="1">
        <v>153.05269999999999</v>
      </c>
      <c r="J610" s="1">
        <v>2783.5909999999999</v>
      </c>
      <c r="K610" s="1">
        <f t="shared" si="74"/>
        <v>83.498545160032378</v>
      </c>
      <c r="L610" s="1">
        <v>120.6297</v>
      </c>
      <c r="M610" s="1">
        <v>6315.36</v>
      </c>
      <c r="N610" s="1">
        <f t="shared" si="75"/>
        <v>189.4399616042235</v>
      </c>
      <c r="O610" s="1">
        <v>273.68239999999997</v>
      </c>
      <c r="P610" s="1">
        <v>11.36088</v>
      </c>
      <c r="Q610" s="1">
        <f t="shared" si="76"/>
        <v>0.3407889132195458</v>
      </c>
      <c r="R610" s="1">
        <v>0.49233510000000003</v>
      </c>
      <c r="S610" s="1">
        <v>9.3232920000000004</v>
      </c>
      <c r="T610" s="1">
        <f t="shared" si="77"/>
        <v>0.27966799652038277</v>
      </c>
      <c r="U610" s="1">
        <v>0.40403410000000001</v>
      </c>
      <c r="V610" s="1">
        <v>20.684180000000001</v>
      </c>
      <c r="W610" s="1">
        <f t="shared" si="78"/>
        <v>0.6204571497135315</v>
      </c>
      <c r="X610" s="1">
        <v>0.89636959999999999</v>
      </c>
      <c r="Y610" s="1">
        <v>6.461589</v>
      </c>
      <c r="Z610" s="1">
        <f t="shared" si="79"/>
        <v>0.19382634910159879</v>
      </c>
      <c r="AA610" s="1">
        <v>0.28001939999999997</v>
      </c>
    </row>
    <row r="611" spans="1:27" x14ac:dyDescent="0.25">
      <c r="A611" t="s">
        <v>631</v>
      </c>
      <c r="B611" s="1">
        <v>42.292999999999999</v>
      </c>
      <c r="C611" s="1">
        <v>514691.4</v>
      </c>
      <c r="D611" s="1">
        <f t="shared" si="72"/>
        <v>12169.659281677819</v>
      </c>
      <c r="E611">
        <v>9.9000000000000005E-2</v>
      </c>
      <c r="F611" t="s">
        <v>20</v>
      </c>
      <c r="G611" s="1">
        <v>5057.3100000000004</v>
      </c>
      <c r="H611" s="1">
        <f t="shared" si="73"/>
        <v>119.57794434067104</v>
      </c>
      <c r="I611" s="1">
        <v>157.39609999999999</v>
      </c>
      <c r="J611" s="1">
        <v>3560.5259999999998</v>
      </c>
      <c r="K611" s="1">
        <f t="shared" si="74"/>
        <v>84.187123164589877</v>
      </c>
      <c r="L611" s="1">
        <v>110.8124</v>
      </c>
      <c r="M611" s="1">
        <v>8617.8349999999991</v>
      </c>
      <c r="N611" s="1">
        <f t="shared" si="75"/>
        <v>203.76504386068615</v>
      </c>
      <c r="O611" s="1">
        <v>268.20850000000002</v>
      </c>
      <c r="P611" s="1">
        <v>15.604100000000001</v>
      </c>
      <c r="Q611" s="1">
        <f t="shared" si="76"/>
        <v>0.36895230889272457</v>
      </c>
      <c r="R611" s="1">
        <v>0.48563830000000002</v>
      </c>
      <c r="S611" s="1">
        <v>11.26839</v>
      </c>
      <c r="T611" s="1">
        <f t="shared" si="77"/>
        <v>0.26643628969332989</v>
      </c>
      <c r="U611" s="1">
        <v>0.35070040000000002</v>
      </c>
      <c r="V611" s="1">
        <v>26.872489999999999</v>
      </c>
      <c r="W611" s="1">
        <f t="shared" si="78"/>
        <v>0.63538859858605445</v>
      </c>
      <c r="X611" s="1">
        <v>0.83633860000000004</v>
      </c>
      <c r="Y611" s="1">
        <v>9.6927629999999994</v>
      </c>
      <c r="Z611" s="1">
        <f t="shared" si="79"/>
        <v>0.22918125931005129</v>
      </c>
      <c r="AA611" s="1">
        <v>0.30166290000000001</v>
      </c>
    </row>
    <row r="612" spans="1:27" x14ac:dyDescent="0.25">
      <c r="A612" t="s">
        <v>632</v>
      </c>
      <c r="B612" s="1">
        <v>19.413</v>
      </c>
      <c r="C612" s="1">
        <v>215741.9</v>
      </c>
      <c r="D612" s="1">
        <f t="shared" si="72"/>
        <v>11113.26945861021</v>
      </c>
      <c r="E612">
        <v>0.09</v>
      </c>
      <c r="F612" t="s">
        <v>20</v>
      </c>
      <c r="G612" s="1">
        <v>2148.5859999999998</v>
      </c>
      <c r="H612" s="1">
        <f t="shared" si="73"/>
        <v>110.67769020759283</v>
      </c>
      <c r="I612" s="1">
        <v>159.52889999999999</v>
      </c>
      <c r="J612" s="1">
        <v>1597.26</v>
      </c>
      <c r="K612" s="1">
        <f t="shared" si="74"/>
        <v>82.277855045588012</v>
      </c>
      <c r="L612" s="1">
        <v>118.5939</v>
      </c>
      <c r="M612" s="1">
        <v>3745.8449999999998</v>
      </c>
      <c r="N612" s="1">
        <f t="shared" si="75"/>
        <v>192.95549374130735</v>
      </c>
      <c r="O612" s="1">
        <v>278.12279999999998</v>
      </c>
      <c r="P612" s="1">
        <v>7.023625</v>
      </c>
      <c r="Q612" s="1">
        <f t="shared" si="76"/>
        <v>0.36180008241899758</v>
      </c>
      <c r="R612" s="1">
        <v>0.52149250000000003</v>
      </c>
      <c r="S612" s="1">
        <v>5.4238289999999996</v>
      </c>
      <c r="T612" s="1">
        <f t="shared" si="77"/>
        <v>0.27939159326224694</v>
      </c>
      <c r="U612" s="1">
        <v>0.40271030000000002</v>
      </c>
      <c r="V612" s="1">
        <v>12.44745</v>
      </c>
      <c r="W612" s="1">
        <f t="shared" si="78"/>
        <v>0.64119146963375062</v>
      </c>
      <c r="X612" s="1">
        <v>0.92420290000000005</v>
      </c>
      <c r="Y612" s="1">
        <v>3.9122219999999999</v>
      </c>
      <c r="Z612" s="1">
        <f t="shared" si="79"/>
        <v>0.20152588471642713</v>
      </c>
      <c r="AA612" s="1">
        <v>0.29047610000000001</v>
      </c>
    </row>
    <row r="613" spans="1:27" x14ac:dyDescent="0.25">
      <c r="A613" t="s">
        <v>633</v>
      </c>
      <c r="B613" s="1">
        <v>5.2039999999999997</v>
      </c>
      <c r="C613" s="1">
        <v>70702.600000000006</v>
      </c>
      <c r="D613" s="1">
        <f t="shared" si="72"/>
        <v>13586.202920830132</v>
      </c>
      <c r="E613">
        <v>0.11</v>
      </c>
      <c r="F613" t="s">
        <v>20</v>
      </c>
      <c r="G613" s="1">
        <v>633.77279999999996</v>
      </c>
      <c r="H613" s="1">
        <f t="shared" si="73"/>
        <v>121.78570330514988</v>
      </c>
      <c r="I613" s="1">
        <v>143.58850000000001</v>
      </c>
      <c r="J613" s="1">
        <v>490.4502</v>
      </c>
      <c r="K613" s="1">
        <f t="shared" si="74"/>
        <v>94.244850115295932</v>
      </c>
      <c r="L613" s="1">
        <v>111.11709999999999</v>
      </c>
      <c r="M613" s="1">
        <v>1124.223</v>
      </c>
      <c r="N613" s="1">
        <f t="shared" si="75"/>
        <v>216.03055342044581</v>
      </c>
      <c r="O613" s="1">
        <v>254.70570000000001</v>
      </c>
      <c r="P613" s="1">
        <v>1.8495470000000001</v>
      </c>
      <c r="Q613" s="1">
        <f t="shared" si="76"/>
        <v>0.35540872405841661</v>
      </c>
      <c r="R613" s="1">
        <v>0.41903610000000002</v>
      </c>
      <c r="S613" s="1">
        <v>1.4732879999999999</v>
      </c>
      <c r="T613" s="1">
        <f t="shared" si="77"/>
        <v>0.2831068408916218</v>
      </c>
      <c r="U613" s="1">
        <v>0.33379029999999998</v>
      </c>
      <c r="V613" s="1">
        <v>3.322835</v>
      </c>
      <c r="W613" s="1">
        <f t="shared" si="78"/>
        <v>0.63851556495003847</v>
      </c>
      <c r="X613" s="1">
        <v>0.75282640000000001</v>
      </c>
      <c r="Y613" s="1">
        <v>1.274186</v>
      </c>
      <c r="Z613" s="1">
        <f t="shared" si="79"/>
        <v>0.24484742505764798</v>
      </c>
      <c r="AA613" s="1">
        <v>0.28868139999999998</v>
      </c>
    </row>
    <row r="614" spans="1:27" x14ac:dyDescent="0.25">
      <c r="A614" t="s">
        <v>634</v>
      </c>
      <c r="B614" s="1">
        <v>34.201999999999998</v>
      </c>
      <c r="C614" s="1">
        <v>379205.3</v>
      </c>
      <c r="D614" s="1">
        <f t="shared" si="72"/>
        <v>11087.22589322262</v>
      </c>
      <c r="E614">
        <v>0.09</v>
      </c>
      <c r="F614" t="s">
        <v>20</v>
      </c>
      <c r="G614" s="1">
        <v>3619.4430000000002</v>
      </c>
      <c r="H614" s="1">
        <f t="shared" si="73"/>
        <v>105.82547804221977</v>
      </c>
      <c r="I614" s="1">
        <v>152.89330000000001</v>
      </c>
      <c r="J614" s="1">
        <v>2856.8519999999999</v>
      </c>
      <c r="K614" s="1">
        <f t="shared" si="74"/>
        <v>83.528799485410204</v>
      </c>
      <c r="L614" s="1">
        <v>120.6798</v>
      </c>
      <c r="M614" s="1">
        <v>6476.2969999999996</v>
      </c>
      <c r="N614" s="1">
        <f t="shared" si="75"/>
        <v>189.35433600374247</v>
      </c>
      <c r="O614" s="1">
        <v>273.57319999999999</v>
      </c>
      <c r="P614" s="1">
        <v>11.638070000000001</v>
      </c>
      <c r="Q614" s="1">
        <f t="shared" si="76"/>
        <v>0.34027454534822527</v>
      </c>
      <c r="R614" s="1">
        <v>0.4916179</v>
      </c>
      <c r="S614" s="1">
        <v>9.5654710000000005</v>
      </c>
      <c r="T614" s="1">
        <f t="shared" si="77"/>
        <v>0.27967577919419923</v>
      </c>
      <c r="U614" s="1">
        <v>0.4040667</v>
      </c>
      <c r="V614" s="1">
        <v>21.20354</v>
      </c>
      <c r="W614" s="1">
        <f t="shared" si="78"/>
        <v>0.61995029530436818</v>
      </c>
      <c r="X614" s="1">
        <v>0.89568460000000005</v>
      </c>
      <c r="Y614" s="1">
        <v>6.6228100000000003</v>
      </c>
      <c r="Z614" s="1">
        <f t="shared" si="79"/>
        <v>0.19363809133968776</v>
      </c>
      <c r="AA614" s="1">
        <v>0.27976220000000002</v>
      </c>
    </row>
    <row r="615" spans="1:27" x14ac:dyDescent="0.25">
      <c r="A615" t="s">
        <v>635</v>
      </c>
      <c r="B615" s="1">
        <v>27.968</v>
      </c>
      <c r="C615" s="1">
        <v>305782.2</v>
      </c>
      <c r="D615" s="1">
        <f t="shared" si="72"/>
        <v>10933.288043478262</v>
      </c>
      <c r="E615">
        <v>8.8999999999999996E-2</v>
      </c>
      <c r="F615" t="s">
        <v>20</v>
      </c>
      <c r="G615" s="1">
        <v>2161.6550000000002</v>
      </c>
      <c r="H615" s="1">
        <f t="shared" si="73"/>
        <v>77.290296052631589</v>
      </c>
      <c r="I615" s="1">
        <v>113.2388</v>
      </c>
      <c r="J615" s="1">
        <v>2541.654</v>
      </c>
      <c r="K615" s="1">
        <f t="shared" si="74"/>
        <v>90.877216819221971</v>
      </c>
      <c r="L615" s="1">
        <v>133.14519999999999</v>
      </c>
      <c r="M615" s="1">
        <v>4703.308</v>
      </c>
      <c r="N615" s="1">
        <f t="shared" si="75"/>
        <v>168.16747711670482</v>
      </c>
      <c r="O615" s="1">
        <v>246.38399999999999</v>
      </c>
      <c r="P615" s="1">
        <v>5.9765740000000003</v>
      </c>
      <c r="Q615" s="1">
        <f t="shared" si="76"/>
        <v>0.21369329233409612</v>
      </c>
      <c r="R615" s="1">
        <v>0.31308429999999998</v>
      </c>
      <c r="S615" s="1">
        <v>7.8681020000000004</v>
      </c>
      <c r="T615" s="1">
        <f t="shared" si="77"/>
        <v>0.28132515732265445</v>
      </c>
      <c r="U615" s="1">
        <v>0.4121725</v>
      </c>
      <c r="V615" s="1">
        <v>13.84468</v>
      </c>
      <c r="W615" s="1">
        <f t="shared" si="78"/>
        <v>0.49501859267734555</v>
      </c>
      <c r="X615" s="1">
        <v>0.72525709999999999</v>
      </c>
      <c r="Y615" s="1">
        <v>4.1182270000000001</v>
      </c>
      <c r="Z615" s="1">
        <f t="shared" si="79"/>
        <v>0.14724781893592678</v>
      </c>
      <c r="AA615" s="1">
        <v>0.21573439999999999</v>
      </c>
    </row>
    <row r="616" spans="1:27" x14ac:dyDescent="0.25">
      <c r="A616" t="s">
        <v>636</v>
      </c>
      <c r="B616" s="1">
        <v>4.266</v>
      </c>
      <c r="C616" s="1">
        <v>52317.599999999999</v>
      </c>
      <c r="D616" s="1">
        <f t="shared" si="72"/>
        <v>12263.853727144866</v>
      </c>
      <c r="E616">
        <v>9.9000000000000005E-2</v>
      </c>
      <c r="F616" t="s">
        <v>20</v>
      </c>
      <c r="G616" s="1">
        <v>344.154</v>
      </c>
      <c r="H616" s="1">
        <f t="shared" si="73"/>
        <v>80.673699015471172</v>
      </c>
      <c r="I616" s="1">
        <v>105.37220000000001</v>
      </c>
      <c r="J616" s="1">
        <v>395.85449999999997</v>
      </c>
      <c r="K616" s="1">
        <f t="shared" si="74"/>
        <v>92.79289732770745</v>
      </c>
      <c r="L616" s="1">
        <v>121.2017</v>
      </c>
      <c r="M616" s="1">
        <v>740.00869999999998</v>
      </c>
      <c r="N616" s="1">
        <f t="shared" si="75"/>
        <v>173.46664322550399</v>
      </c>
      <c r="O616" s="1">
        <v>226.57400000000001</v>
      </c>
      <c r="P616" s="1">
        <v>0.76047560000000003</v>
      </c>
      <c r="Q616" s="1">
        <f t="shared" si="76"/>
        <v>0.17826432255039851</v>
      </c>
      <c r="R616" s="1">
        <v>0.23284050000000001</v>
      </c>
      <c r="S616" s="1">
        <v>1.0338700000000001</v>
      </c>
      <c r="T616" s="1">
        <f t="shared" si="77"/>
        <v>0.24235114861697141</v>
      </c>
      <c r="U616" s="1">
        <v>0.31654759999999998</v>
      </c>
      <c r="V616" s="1">
        <v>1.7943450000000001</v>
      </c>
      <c r="W616" s="1">
        <f t="shared" si="78"/>
        <v>0.42061533052039385</v>
      </c>
      <c r="X616" s="1">
        <v>0.54938819999999999</v>
      </c>
      <c r="Y616" s="1">
        <v>0.77602420000000005</v>
      </c>
      <c r="Z616" s="1">
        <f t="shared" si="79"/>
        <v>0.1819090951711205</v>
      </c>
      <c r="AA616" s="1">
        <v>0.23760110000000001</v>
      </c>
    </row>
    <row r="617" spans="1:27" x14ac:dyDescent="0.25">
      <c r="A617" t="s">
        <v>637</v>
      </c>
      <c r="B617" s="1">
        <v>59.832999999999998</v>
      </c>
      <c r="C617" s="1">
        <v>647038.30000000005</v>
      </c>
      <c r="D617" s="1">
        <f t="shared" si="72"/>
        <v>10814.070830478166</v>
      </c>
      <c r="E617">
        <v>8.7999999999999995E-2</v>
      </c>
      <c r="F617" t="s">
        <v>20</v>
      </c>
      <c r="G617" s="1">
        <v>3705.8420000000001</v>
      </c>
      <c r="H617" s="1">
        <f t="shared" si="73"/>
        <v>61.936423044139524</v>
      </c>
      <c r="I617" s="1">
        <v>91.744110000000006</v>
      </c>
      <c r="J617" s="1">
        <v>5647.5190000000002</v>
      </c>
      <c r="K617" s="1">
        <f t="shared" si="74"/>
        <v>94.388030016880322</v>
      </c>
      <c r="L617" s="1">
        <v>139.8134</v>
      </c>
      <c r="M617" s="1">
        <v>9353.3590000000004</v>
      </c>
      <c r="N617" s="1">
        <f t="shared" si="75"/>
        <v>156.32441963464979</v>
      </c>
      <c r="O617" s="1">
        <v>231.5575</v>
      </c>
      <c r="P617" s="1">
        <v>8.7177199999999999</v>
      </c>
      <c r="Q617" s="1">
        <f t="shared" si="76"/>
        <v>0.14570086741430316</v>
      </c>
      <c r="R617" s="1">
        <v>0.21582119999999999</v>
      </c>
      <c r="S617" s="1">
        <v>16.79861</v>
      </c>
      <c r="T617" s="1">
        <f t="shared" si="77"/>
        <v>0.28075827720488694</v>
      </c>
      <c r="U617" s="1">
        <v>0.41587679999999999</v>
      </c>
      <c r="V617" s="1">
        <v>25.51634</v>
      </c>
      <c r="W617" s="1">
        <f t="shared" si="78"/>
        <v>0.4264593117510404</v>
      </c>
      <c r="X617" s="1">
        <v>0.63169819999999999</v>
      </c>
      <c r="Y617" s="1">
        <v>7.3171790000000003</v>
      </c>
      <c r="Z617" s="1">
        <f t="shared" si="79"/>
        <v>0.12229336653686093</v>
      </c>
      <c r="AA617" s="1">
        <v>0.18114859999999999</v>
      </c>
    </row>
    <row r="618" spans="1:27" x14ac:dyDescent="0.25">
      <c r="A618" t="s">
        <v>638</v>
      </c>
      <c r="B618" s="1">
        <v>13.276999999999999</v>
      </c>
      <c r="C618" s="1">
        <v>145093.79999999999</v>
      </c>
      <c r="D618" s="1">
        <f t="shared" si="72"/>
        <v>10928.206673194245</v>
      </c>
      <c r="E618">
        <v>8.8999999999999996E-2</v>
      </c>
      <c r="F618" t="s">
        <v>20</v>
      </c>
      <c r="G618" s="1">
        <v>1013.472</v>
      </c>
      <c r="H618" s="1">
        <f t="shared" si="73"/>
        <v>76.33290653008963</v>
      </c>
      <c r="I618" s="1">
        <v>111.8882</v>
      </c>
      <c r="J618" s="1">
        <v>1209.8620000000001</v>
      </c>
      <c r="K618" s="1">
        <f t="shared" si="74"/>
        <v>91.124651653234935</v>
      </c>
      <c r="L618" s="1">
        <v>133.56979999999999</v>
      </c>
      <c r="M618" s="1">
        <v>2223.335</v>
      </c>
      <c r="N618" s="1">
        <f t="shared" si="75"/>
        <v>167.45763350154402</v>
      </c>
      <c r="O618" s="1">
        <v>245.458</v>
      </c>
      <c r="P618" s="1">
        <v>2.7808060000000001</v>
      </c>
      <c r="Q618" s="1">
        <f t="shared" si="76"/>
        <v>0.20944535663176925</v>
      </c>
      <c r="R618" s="1">
        <v>0.30700329999999998</v>
      </c>
      <c r="S618" s="1">
        <v>3.7359200000000001</v>
      </c>
      <c r="T618" s="1">
        <f t="shared" si="77"/>
        <v>0.2813828425096031</v>
      </c>
      <c r="U618" s="1">
        <v>0.4124487</v>
      </c>
      <c r="V618" s="1">
        <v>6.5167260000000002</v>
      </c>
      <c r="W618" s="1">
        <f t="shared" si="78"/>
        <v>0.49082819914137232</v>
      </c>
      <c r="X618" s="1">
        <v>0.71945210000000004</v>
      </c>
      <c r="Y618" s="1">
        <v>1.934347</v>
      </c>
      <c r="Z618" s="1">
        <f t="shared" si="79"/>
        <v>0.14569157189124049</v>
      </c>
      <c r="AA618" s="1">
        <v>0.21355350000000001</v>
      </c>
    </row>
    <row r="619" spans="1:27" x14ac:dyDescent="0.25">
      <c r="A619" t="s">
        <v>639</v>
      </c>
      <c r="B619" s="1">
        <v>16.533000000000001</v>
      </c>
      <c r="C619" s="1">
        <v>149754.9</v>
      </c>
      <c r="D619" s="1">
        <f t="shared" si="72"/>
        <v>9057.9386681183078</v>
      </c>
      <c r="E619">
        <v>7.2999999999999995E-2</v>
      </c>
      <c r="F619" t="s">
        <v>20</v>
      </c>
      <c r="G619" s="1">
        <v>1793.472</v>
      </c>
      <c r="H619" s="1">
        <f t="shared" si="73"/>
        <v>108.47831609508255</v>
      </c>
      <c r="I619" s="1">
        <v>191.8381</v>
      </c>
      <c r="J619" s="1">
        <v>878.70169999999996</v>
      </c>
      <c r="K619" s="1">
        <f t="shared" si="74"/>
        <v>53.148351781285903</v>
      </c>
      <c r="L619" s="1">
        <v>93.990030000000004</v>
      </c>
      <c r="M619" s="1">
        <v>2672.174</v>
      </c>
      <c r="N619" s="1">
        <f t="shared" si="75"/>
        <v>161.62668602189558</v>
      </c>
      <c r="O619" s="1">
        <v>285.82819999999998</v>
      </c>
      <c r="P619" s="1">
        <v>5.4943809999999997</v>
      </c>
      <c r="Q619" s="1">
        <f t="shared" si="76"/>
        <v>0.33232813161555674</v>
      </c>
      <c r="R619" s="1">
        <v>0.58770449999999996</v>
      </c>
      <c r="S619" s="1">
        <v>2.6540789999999999</v>
      </c>
      <c r="T619" s="1">
        <f t="shared" si="77"/>
        <v>0.1605322083106514</v>
      </c>
      <c r="U619" s="1">
        <v>0.2838927</v>
      </c>
      <c r="V619" s="1">
        <v>8.1484570000000005</v>
      </c>
      <c r="W619" s="1">
        <f t="shared" si="78"/>
        <v>0.49286015847093689</v>
      </c>
      <c r="X619" s="1">
        <v>0.87159679999999995</v>
      </c>
      <c r="Y619" s="1">
        <v>3.355264</v>
      </c>
      <c r="Z619" s="1">
        <f t="shared" si="79"/>
        <v>0.20294344644045242</v>
      </c>
      <c r="AA619" s="1">
        <v>0.35889460000000001</v>
      </c>
    </row>
    <row r="620" spans="1:27" x14ac:dyDescent="0.25">
      <c r="A620" t="s">
        <v>640</v>
      </c>
      <c r="B620" s="1">
        <v>52.847999999999999</v>
      </c>
      <c r="C620" s="1">
        <v>2283440</v>
      </c>
      <c r="D620" s="1">
        <f t="shared" si="72"/>
        <v>43207.689978807146</v>
      </c>
      <c r="E620">
        <v>0.35</v>
      </c>
      <c r="F620" t="s">
        <v>25</v>
      </c>
      <c r="G620" s="1">
        <v>21581.29</v>
      </c>
      <c r="H620" s="1">
        <f t="shared" si="73"/>
        <v>408.36531183772331</v>
      </c>
      <c r="I620" s="1">
        <v>151.39410000000001</v>
      </c>
      <c r="J620" s="1">
        <v>11200.1</v>
      </c>
      <c r="K620" s="1">
        <f t="shared" si="74"/>
        <v>211.93044202240389</v>
      </c>
      <c r="L620" s="1">
        <v>78.56944</v>
      </c>
      <c r="M620" s="1">
        <v>32781.4</v>
      </c>
      <c r="N620" s="1">
        <f t="shared" si="75"/>
        <v>620.29594308204662</v>
      </c>
      <c r="O620" s="1">
        <v>229.96360000000001</v>
      </c>
      <c r="P620" s="1">
        <v>44.178820000000002</v>
      </c>
      <c r="Q620" s="1">
        <f t="shared" si="76"/>
        <v>0.83596011201937637</v>
      </c>
      <c r="R620" s="1">
        <v>0.3099172</v>
      </c>
      <c r="S620" s="1">
        <v>14.596</v>
      </c>
      <c r="T620" s="1">
        <f t="shared" si="77"/>
        <v>0.27618831365425373</v>
      </c>
      <c r="U620" s="1">
        <v>0.10239189999999999</v>
      </c>
      <c r="V620" s="1">
        <v>58.774810000000002</v>
      </c>
      <c r="W620" s="1">
        <f t="shared" si="78"/>
        <v>1.1121482364517106</v>
      </c>
      <c r="X620" s="1">
        <v>0.41230899999999998</v>
      </c>
      <c r="Y620" s="1">
        <v>56.992080000000001</v>
      </c>
      <c r="Z620" s="1">
        <f t="shared" si="79"/>
        <v>1.0784150772025431</v>
      </c>
      <c r="AA620" s="1">
        <v>0.39980300000000002</v>
      </c>
    </row>
    <row r="621" spans="1:27" x14ac:dyDescent="0.25">
      <c r="A621" t="s">
        <v>641</v>
      </c>
      <c r="B621" s="1">
        <v>13.842000000000001</v>
      </c>
      <c r="C621" s="1">
        <v>90267</v>
      </c>
      <c r="D621" s="1">
        <f t="shared" si="72"/>
        <v>6521.2397052449069</v>
      </c>
      <c r="E621">
        <v>5.2999999999999999E-2</v>
      </c>
      <c r="F621" t="s">
        <v>20</v>
      </c>
      <c r="G621" s="1">
        <v>749.34230000000002</v>
      </c>
      <c r="H621" s="1">
        <f t="shared" si="73"/>
        <v>54.135406733131049</v>
      </c>
      <c r="I621" s="1">
        <v>132.97569999999999</v>
      </c>
      <c r="J621" s="1">
        <v>622.62630000000001</v>
      </c>
      <c r="K621" s="1">
        <f t="shared" si="74"/>
        <v>44.980949284785432</v>
      </c>
      <c r="L621" s="1">
        <v>110.48909999999999</v>
      </c>
      <c r="M621" s="1">
        <v>1371.9690000000001</v>
      </c>
      <c r="N621" s="1">
        <f t="shared" si="75"/>
        <v>99.11638491547464</v>
      </c>
      <c r="O621" s="1">
        <v>243.4648</v>
      </c>
      <c r="P621" s="1">
        <v>1.7404809999999999</v>
      </c>
      <c r="Q621" s="1">
        <f t="shared" si="76"/>
        <v>0.12573912729374367</v>
      </c>
      <c r="R621" s="1">
        <v>0.30885970000000001</v>
      </c>
      <c r="S621" s="1">
        <v>1.570316</v>
      </c>
      <c r="T621" s="1">
        <f t="shared" si="77"/>
        <v>0.11344574483456148</v>
      </c>
      <c r="U621" s="1">
        <v>0.27866279999999999</v>
      </c>
      <c r="V621" s="1">
        <v>3.3107950000000002</v>
      </c>
      <c r="W621" s="1">
        <f t="shared" si="78"/>
        <v>0.23918472764051438</v>
      </c>
      <c r="X621" s="1">
        <v>0.58752230000000005</v>
      </c>
      <c r="Y621" s="1">
        <v>1.5182990000000001</v>
      </c>
      <c r="Z621" s="1">
        <f t="shared" si="79"/>
        <v>0.10968783412801618</v>
      </c>
      <c r="AA621" s="1">
        <v>0.269432</v>
      </c>
    </row>
    <row r="622" spans="1:27" x14ac:dyDescent="0.25">
      <c r="A622" t="s">
        <v>642</v>
      </c>
      <c r="B622" s="1">
        <v>29.719000000000001</v>
      </c>
      <c r="C622" s="1">
        <v>340745.1</v>
      </c>
      <c r="D622" s="1">
        <f t="shared" si="72"/>
        <v>11465.564117231399</v>
      </c>
      <c r="E622">
        <v>9.2999999999999999E-2</v>
      </c>
      <c r="F622" t="s">
        <v>20</v>
      </c>
      <c r="G622" s="1">
        <v>3285.973</v>
      </c>
      <c r="H622" s="1">
        <f t="shared" si="73"/>
        <v>110.56808775530804</v>
      </c>
      <c r="I622" s="1">
        <v>154.47409999999999</v>
      </c>
      <c r="J622" s="1">
        <v>2190.0030000000002</v>
      </c>
      <c r="K622" s="1">
        <f t="shared" si="74"/>
        <v>73.690332783741042</v>
      </c>
      <c r="L622" s="1">
        <v>102.9524</v>
      </c>
      <c r="M622" s="1">
        <v>5475.9750000000004</v>
      </c>
      <c r="N622" s="1">
        <f t="shared" si="75"/>
        <v>184.2583868905414</v>
      </c>
      <c r="O622" s="1">
        <v>257.4264</v>
      </c>
      <c r="P622" s="1">
        <v>9.3617729999999995</v>
      </c>
      <c r="Q622" s="1">
        <f t="shared" si="76"/>
        <v>0.31500969077021429</v>
      </c>
      <c r="R622" s="1">
        <v>0.4400983</v>
      </c>
      <c r="S622" s="1">
        <v>6.243341</v>
      </c>
      <c r="T622" s="1">
        <f t="shared" si="77"/>
        <v>0.21007910764157608</v>
      </c>
      <c r="U622" s="1">
        <v>0.29350039999999999</v>
      </c>
      <c r="V622" s="1">
        <v>15.605119999999999</v>
      </c>
      <c r="W622" s="1">
        <f t="shared" si="78"/>
        <v>0.52508900030283656</v>
      </c>
      <c r="X622" s="1">
        <v>0.7335988</v>
      </c>
      <c r="Y622" s="1">
        <v>6.6309240000000003</v>
      </c>
      <c r="Z622" s="1">
        <f t="shared" si="79"/>
        <v>0.2231206971970793</v>
      </c>
      <c r="AA622" s="1">
        <v>0.31172070000000002</v>
      </c>
    </row>
    <row r="623" spans="1:27" x14ac:dyDescent="0.25">
      <c r="A623" t="s">
        <v>643</v>
      </c>
      <c r="B623" s="1">
        <v>2.9780000000000002</v>
      </c>
      <c r="C623" s="1">
        <v>35034.699999999997</v>
      </c>
      <c r="D623" s="1">
        <f t="shared" si="72"/>
        <v>11764.506380120885</v>
      </c>
      <c r="E623">
        <v>9.5000000000000001E-2</v>
      </c>
      <c r="F623" t="s">
        <v>20</v>
      </c>
      <c r="G623" s="1">
        <v>243.5609</v>
      </c>
      <c r="H623" s="1">
        <f t="shared" si="73"/>
        <v>81.786736064472791</v>
      </c>
      <c r="I623" s="1">
        <v>111.36020000000001</v>
      </c>
      <c r="J623" s="1">
        <v>276.21499999999997</v>
      </c>
      <c r="K623" s="1">
        <f t="shared" si="74"/>
        <v>92.751846877098714</v>
      </c>
      <c r="L623" s="1">
        <v>126.2902</v>
      </c>
      <c r="M623" s="1">
        <v>519.77589999999998</v>
      </c>
      <c r="N623" s="1">
        <f t="shared" si="75"/>
        <v>174.53858294157152</v>
      </c>
      <c r="O623" s="1">
        <v>237.65049999999999</v>
      </c>
      <c r="P623" s="1">
        <v>0.65826620000000002</v>
      </c>
      <c r="Q623" s="1">
        <f t="shared" si="76"/>
        <v>0.22104304902619207</v>
      </c>
      <c r="R623" s="1">
        <v>0.30097059999999998</v>
      </c>
      <c r="S623" s="1">
        <v>0.82861790000000002</v>
      </c>
      <c r="T623" s="1">
        <f t="shared" si="77"/>
        <v>0.278246440564137</v>
      </c>
      <c r="U623" s="1">
        <v>0.37885829999999998</v>
      </c>
      <c r="V623" s="1">
        <v>1.4868840000000001</v>
      </c>
      <c r="W623" s="1">
        <f t="shared" si="78"/>
        <v>0.49928945601074548</v>
      </c>
      <c r="X623" s="1">
        <v>0.67982880000000001</v>
      </c>
      <c r="Y623" s="1">
        <v>0.49064580000000002</v>
      </c>
      <c r="Z623" s="1">
        <f t="shared" si="79"/>
        <v>0.16475681665547348</v>
      </c>
      <c r="AA623" s="1">
        <v>0.22433159999999999</v>
      </c>
    </row>
    <row r="624" spans="1:27" x14ac:dyDescent="0.25">
      <c r="A624" t="s">
        <v>644</v>
      </c>
      <c r="B624" s="1">
        <v>20.603000000000002</v>
      </c>
      <c r="C624" s="1">
        <v>550628.9</v>
      </c>
      <c r="D624" s="1">
        <f t="shared" si="72"/>
        <v>26725.666165121584</v>
      </c>
      <c r="E624">
        <v>0.217</v>
      </c>
      <c r="F624" t="s">
        <v>25</v>
      </c>
      <c r="G624" s="1">
        <v>5674.2659999999996</v>
      </c>
      <c r="H624" s="1">
        <f t="shared" si="73"/>
        <v>275.40969761685187</v>
      </c>
      <c r="I624" s="1">
        <v>165.07140000000001</v>
      </c>
      <c r="J624" s="1">
        <v>2920.69</v>
      </c>
      <c r="K624" s="1">
        <f t="shared" si="74"/>
        <v>141.76042323933407</v>
      </c>
      <c r="L624" s="1">
        <v>84.96651</v>
      </c>
      <c r="M624" s="1">
        <v>8594.9529999999995</v>
      </c>
      <c r="N624" s="1">
        <f t="shared" si="75"/>
        <v>417.1699752463233</v>
      </c>
      <c r="O624" s="1">
        <v>250.0378</v>
      </c>
      <c r="P624" s="1">
        <v>14.76191</v>
      </c>
      <c r="Q624" s="1">
        <f t="shared" si="76"/>
        <v>0.71649322914138713</v>
      </c>
      <c r="R624" s="1">
        <v>0.4294423</v>
      </c>
      <c r="S624" s="1">
        <v>6.2329850000000002</v>
      </c>
      <c r="T624" s="1">
        <f t="shared" si="77"/>
        <v>0.30252802989855843</v>
      </c>
      <c r="U624" s="1">
        <v>0.18132519999999999</v>
      </c>
      <c r="V624" s="1">
        <v>20.994900000000001</v>
      </c>
      <c r="W624" s="1">
        <f t="shared" si="78"/>
        <v>1.0190215017230499</v>
      </c>
      <c r="X624" s="1">
        <v>0.61076759999999997</v>
      </c>
      <c r="Y624" s="1">
        <v>13.40409</v>
      </c>
      <c r="Z624" s="1">
        <f t="shared" si="79"/>
        <v>0.65058923457748863</v>
      </c>
      <c r="AA624" s="1">
        <v>0.3899416</v>
      </c>
    </row>
    <row r="625" spans="1:27" x14ac:dyDescent="0.25">
      <c r="A625" t="s">
        <v>645</v>
      </c>
      <c r="B625" s="1">
        <v>39.256</v>
      </c>
      <c r="C625" s="1">
        <v>456697.5</v>
      </c>
      <c r="D625" s="1">
        <f t="shared" si="72"/>
        <v>11633.82667617689</v>
      </c>
      <c r="E625">
        <v>9.4E-2</v>
      </c>
      <c r="F625" t="s">
        <v>20</v>
      </c>
      <c r="G625" s="1">
        <v>4877.2939999999999</v>
      </c>
      <c r="H625" s="1">
        <f t="shared" si="73"/>
        <v>124.24327491338903</v>
      </c>
      <c r="I625" s="1">
        <v>171.06909999999999</v>
      </c>
      <c r="J625" s="1">
        <v>2634.5259999999998</v>
      </c>
      <c r="K625" s="1">
        <f t="shared" si="74"/>
        <v>67.111422457713459</v>
      </c>
      <c r="L625" s="1">
        <v>92.404920000000004</v>
      </c>
      <c r="M625" s="1">
        <v>7511.82</v>
      </c>
      <c r="N625" s="1">
        <f t="shared" si="75"/>
        <v>191.3546973711025</v>
      </c>
      <c r="O625" s="1">
        <v>263.47399999999999</v>
      </c>
      <c r="P625" s="1">
        <v>14.285640000000001</v>
      </c>
      <c r="Q625" s="1">
        <f t="shared" si="76"/>
        <v>0.3639097208070104</v>
      </c>
      <c r="R625" s="1">
        <v>0.50106289999999998</v>
      </c>
      <c r="S625" s="1">
        <v>7.6509910000000003</v>
      </c>
      <c r="T625" s="1">
        <f t="shared" si="77"/>
        <v>0.19489991338903609</v>
      </c>
      <c r="U625" s="1">
        <v>0.26835530000000002</v>
      </c>
      <c r="V625" s="1">
        <v>21.936630000000001</v>
      </c>
      <c r="W625" s="1">
        <f t="shared" si="78"/>
        <v>0.55880960872223362</v>
      </c>
      <c r="X625" s="1">
        <v>0.76941809999999999</v>
      </c>
      <c r="Y625" s="1">
        <v>9.6865830000000006</v>
      </c>
      <c r="Z625" s="1">
        <f t="shared" si="79"/>
        <v>0.24675420317913185</v>
      </c>
      <c r="AA625" s="1">
        <v>0.33975290000000002</v>
      </c>
    </row>
    <row r="626" spans="1:27" x14ac:dyDescent="0.25">
      <c r="A626" t="s">
        <v>646</v>
      </c>
      <c r="B626" s="1">
        <v>8.0909999999999993</v>
      </c>
      <c r="C626" s="1">
        <v>102306.2</v>
      </c>
      <c r="D626" s="1">
        <f t="shared" si="72"/>
        <v>12644.444444444445</v>
      </c>
      <c r="E626">
        <v>0.10199999999999999</v>
      </c>
      <c r="F626" t="s">
        <v>20</v>
      </c>
      <c r="G626" s="1">
        <v>1183.577</v>
      </c>
      <c r="H626" s="1">
        <f t="shared" si="73"/>
        <v>146.28315412186382</v>
      </c>
      <c r="I626" s="1">
        <v>185.31710000000001</v>
      </c>
      <c r="J626" s="1">
        <v>535.47490000000005</v>
      </c>
      <c r="K626" s="1">
        <f t="shared" si="74"/>
        <v>66.181547398343852</v>
      </c>
      <c r="L626" s="1">
        <v>83.841329999999999</v>
      </c>
      <c r="M626" s="1">
        <v>1719.0509999999999</v>
      </c>
      <c r="N626" s="1">
        <f t="shared" si="75"/>
        <v>212.46459028550242</v>
      </c>
      <c r="O626" s="1">
        <v>269.15839999999997</v>
      </c>
      <c r="P626" s="1">
        <v>3.6715900000000001</v>
      </c>
      <c r="Q626" s="1">
        <f t="shared" si="76"/>
        <v>0.4537869237424299</v>
      </c>
      <c r="R626" s="1">
        <v>0.57487480000000002</v>
      </c>
      <c r="S626" s="1">
        <v>1.701473</v>
      </c>
      <c r="T626" s="1">
        <f t="shared" si="77"/>
        <v>0.21029205289828207</v>
      </c>
      <c r="U626" s="1">
        <v>0.26640599999999998</v>
      </c>
      <c r="V626" s="1">
        <v>5.373062</v>
      </c>
      <c r="W626" s="1">
        <f t="shared" si="78"/>
        <v>0.66407885304659509</v>
      </c>
      <c r="X626" s="1">
        <v>0.84128060000000005</v>
      </c>
      <c r="Y626" s="1">
        <v>2.3371909999999998</v>
      </c>
      <c r="Z626" s="1">
        <f t="shared" si="79"/>
        <v>0.28886305771845261</v>
      </c>
      <c r="AA626" s="1">
        <v>0.36594290000000002</v>
      </c>
    </row>
    <row r="627" spans="1:27" x14ac:dyDescent="0.25">
      <c r="A627" t="s">
        <v>647</v>
      </c>
      <c r="B627" s="1">
        <v>16.928999999999998</v>
      </c>
      <c r="C627" s="1">
        <v>190801.5</v>
      </c>
      <c r="D627" s="1">
        <f t="shared" si="72"/>
        <v>11270.689349636719</v>
      </c>
      <c r="E627">
        <v>9.0999999999999998E-2</v>
      </c>
      <c r="F627" t="s">
        <v>20</v>
      </c>
      <c r="G627" s="1">
        <v>2141.895</v>
      </c>
      <c r="H627" s="1">
        <f t="shared" si="73"/>
        <v>126.52223994329259</v>
      </c>
      <c r="I627" s="1">
        <v>179.81979999999999</v>
      </c>
      <c r="J627" s="1">
        <v>1202.0250000000001</v>
      </c>
      <c r="K627" s="1">
        <f t="shared" si="74"/>
        <v>71.003898635477597</v>
      </c>
      <c r="L627" s="1">
        <v>100.9144</v>
      </c>
      <c r="M627" s="1">
        <v>3343.9209999999998</v>
      </c>
      <c r="N627" s="1">
        <f t="shared" si="75"/>
        <v>197.52619764900467</v>
      </c>
      <c r="O627" s="1">
        <v>280.73430000000002</v>
      </c>
      <c r="P627" s="1">
        <v>6.8362939999999996</v>
      </c>
      <c r="Q627" s="1">
        <f t="shared" si="76"/>
        <v>0.40382148975131432</v>
      </c>
      <c r="R627" s="1">
        <v>0.57393159999999999</v>
      </c>
      <c r="S627" s="1">
        <v>3.8826160000000001</v>
      </c>
      <c r="T627" s="1">
        <f t="shared" si="77"/>
        <v>0.22934703762773942</v>
      </c>
      <c r="U627" s="1">
        <v>0.32595970000000002</v>
      </c>
      <c r="V627" s="1">
        <v>10.718909999999999</v>
      </c>
      <c r="W627" s="1">
        <f t="shared" si="78"/>
        <v>0.63316852737905371</v>
      </c>
      <c r="X627" s="1">
        <v>0.89989110000000005</v>
      </c>
      <c r="Y627" s="1">
        <v>4.0796640000000002</v>
      </c>
      <c r="Z627" s="1">
        <f t="shared" si="79"/>
        <v>0.24098670919723555</v>
      </c>
      <c r="AA627" s="1">
        <v>0.34250259999999999</v>
      </c>
    </row>
    <row r="628" spans="1:27" x14ac:dyDescent="0.25">
      <c r="A628" t="s">
        <v>648</v>
      </c>
      <c r="B628" s="1">
        <v>14.154999999999999</v>
      </c>
      <c r="C628" s="1">
        <v>160675.70000000001</v>
      </c>
      <c r="D628" s="1">
        <f t="shared" si="72"/>
        <v>11351.162133521726</v>
      </c>
      <c r="E628">
        <v>9.1999999999999998E-2</v>
      </c>
      <c r="F628" t="s">
        <v>20</v>
      </c>
      <c r="G628" s="1">
        <v>2070.5729999999999</v>
      </c>
      <c r="H628" s="1">
        <f t="shared" si="73"/>
        <v>146.27855881314022</v>
      </c>
      <c r="I628" s="1">
        <v>206.4247</v>
      </c>
      <c r="J628" s="1">
        <v>1037.518</v>
      </c>
      <c r="K628" s="1">
        <f t="shared" si="74"/>
        <v>73.296926880960797</v>
      </c>
      <c r="L628" s="1">
        <v>103.4348</v>
      </c>
      <c r="M628" s="1">
        <v>3108.0909999999999</v>
      </c>
      <c r="N628" s="1">
        <f t="shared" si="75"/>
        <v>219.57548569410102</v>
      </c>
      <c r="O628" s="1">
        <v>309.85950000000003</v>
      </c>
      <c r="P628" s="1">
        <v>7.33711</v>
      </c>
      <c r="Q628" s="1">
        <f t="shared" si="76"/>
        <v>0.51834051571882733</v>
      </c>
      <c r="R628" s="1">
        <v>0.73146929999999999</v>
      </c>
      <c r="S628" s="1">
        <v>3.9181119999999998</v>
      </c>
      <c r="T628" s="1">
        <f t="shared" si="77"/>
        <v>0.27680056517131757</v>
      </c>
      <c r="U628" s="1">
        <v>0.39061420000000002</v>
      </c>
      <c r="V628" s="1">
        <v>11.25522</v>
      </c>
      <c r="W628" s="1">
        <f t="shared" si="78"/>
        <v>0.79514093959731547</v>
      </c>
      <c r="X628" s="1">
        <v>1.1220829999999999</v>
      </c>
      <c r="Y628" s="1">
        <v>3.6808930000000002</v>
      </c>
      <c r="Z628" s="1">
        <f t="shared" si="79"/>
        <v>0.26004189332391386</v>
      </c>
      <c r="AA628" s="1">
        <v>0.36696469999999998</v>
      </c>
    </row>
    <row r="629" spans="1:27" x14ac:dyDescent="0.25">
      <c r="A629" t="s">
        <v>649</v>
      </c>
      <c r="B629" s="1">
        <v>2.3860000000000001</v>
      </c>
      <c r="C629" s="1">
        <v>26001.5</v>
      </c>
      <c r="D629" s="1">
        <f t="shared" si="72"/>
        <v>10897.527242246437</v>
      </c>
      <c r="E629">
        <v>8.7999999999999995E-2</v>
      </c>
      <c r="F629" t="s">
        <v>20</v>
      </c>
      <c r="G629" s="1">
        <v>241.97450000000001</v>
      </c>
      <c r="H629" s="1">
        <f t="shared" si="73"/>
        <v>101.41429170159262</v>
      </c>
      <c r="I629" s="1">
        <v>149.07079999999999</v>
      </c>
      <c r="J629" s="1">
        <v>197.28450000000001</v>
      </c>
      <c r="K629" s="1">
        <f t="shared" si="74"/>
        <v>82.684199497066217</v>
      </c>
      <c r="L629" s="1">
        <v>121.5391</v>
      </c>
      <c r="M629" s="1">
        <v>439.25889999999998</v>
      </c>
      <c r="N629" s="1">
        <f t="shared" si="75"/>
        <v>184.09844928751045</v>
      </c>
      <c r="O629" s="1">
        <v>270.60980000000001</v>
      </c>
      <c r="P629" s="1">
        <v>0.76678369999999996</v>
      </c>
      <c r="Q629" s="1">
        <f t="shared" si="76"/>
        <v>0.32136785414920366</v>
      </c>
      <c r="R629" s="1">
        <v>0.47238469999999999</v>
      </c>
      <c r="S629" s="1">
        <v>0.65269239999999995</v>
      </c>
      <c r="T629" s="1">
        <f t="shared" si="77"/>
        <v>0.27355088013411566</v>
      </c>
      <c r="U629" s="1">
        <v>0.4020976</v>
      </c>
      <c r="V629" s="1">
        <v>1.419476</v>
      </c>
      <c r="W629" s="1">
        <f t="shared" si="78"/>
        <v>0.59491869237217099</v>
      </c>
      <c r="X629" s="1">
        <v>0.87448239999999999</v>
      </c>
      <c r="Y629" s="1">
        <v>0.44481159999999997</v>
      </c>
      <c r="Z629" s="1">
        <f t="shared" si="79"/>
        <v>0.18642564962279964</v>
      </c>
      <c r="AA629" s="1">
        <v>0.27403060000000001</v>
      </c>
    </row>
    <row r="630" spans="1:27" x14ac:dyDescent="0.25">
      <c r="A630" t="s">
        <v>650</v>
      </c>
      <c r="B630" s="1">
        <v>9.984</v>
      </c>
      <c r="C630" s="1">
        <v>142524</v>
      </c>
      <c r="D630" s="1">
        <f t="shared" si="72"/>
        <v>14275.240384615385</v>
      </c>
      <c r="E630">
        <v>0.11600000000000001</v>
      </c>
      <c r="F630" t="s">
        <v>20</v>
      </c>
      <c r="G630" s="1">
        <v>1379.9880000000001</v>
      </c>
      <c r="H630" s="1">
        <f t="shared" si="73"/>
        <v>138.21995192307693</v>
      </c>
      <c r="I630" s="1">
        <v>155.09880000000001</v>
      </c>
      <c r="J630" s="1">
        <v>935.48109999999997</v>
      </c>
      <c r="K630" s="1">
        <f t="shared" si="74"/>
        <v>93.698026842948721</v>
      </c>
      <c r="L630" s="1">
        <v>105.1401</v>
      </c>
      <c r="M630" s="1">
        <v>2315.4679999999998</v>
      </c>
      <c r="N630" s="1">
        <f t="shared" si="75"/>
        <v>231.91786858974356</v>
      </c>
      <c r="O630" s="1">
        <v>260.23869999999999</v>
      </c>
      <c r="P630" s="1">
        <v>4.1378649999999997</v>
      </c>
      <c r="Q630" s="1">
        <f t="shared" si="76"/>
        <v>0.41444961939102559</v>
      </c>
      <c r="R630" s="1">
        <v>0.46506059999999999</v>
      </c>
      <c r="S630" s="1">
        <v>2.827645</v>
      </c>
      <c r="T630" s="1">
        <f t="shared" si="77"/>
        <v>0.28321764823717949</v>
      </c>
      <c r="U630" s="1">
        <v>0.31780310000000001</v>
      </c>
      <c r="V630" s="1">
        <v>6.9655110000000002</v>
      </c>
      <c r="W630" s="1">
        <f t="shared" si="78"/>
        <v>0.69766736778846161</v>
      </c>
      <c r="X630" s="1">
        <v>0.7828638</v>
      </c>
      <c r="Y630" s="1">
        <v>2.7741359999999999</v>
      </c>
      <c r="Z630" s="1">
        <f t="shared" si="79"/>
        <v>0.27785817307692307</v>
      </c>
      <c r="AA630" s="1">
        <v>0.31178909999999999</v>
      </c>
    </row>
    <row r="631" spans="1:27" x14ac:dyDescent="0.25">
      <c r="A631" t="s">
        <v>651</v>
      </c>
      <c r="B631" s="1">
        <v>5.1319999999999997</v>
      </c>
      <c r="C631" s="1">
        <v>56156.7</v>
      </c>
      <c r="D631" s="1">
        <f t="shared" si="72"/>
        <v>10942.459080280592</v>
      </c>
      <c r="E631">
        <v>8.8999999999999996E-2</v>
      </c>
      <c r="F631" t="s">
        <v>20</v>
      </c>
      <c r="G631" s="1">
        <v>683.51599999999996</v>
      </c>
      <c r="H631" s="1">
        <f t="shared" si="73"/>
        <v>133.18706157443492</v>
      </c>
      <c r="I631" s="1">
        <v>194.97030000000001</v>
      </c>
      <c r="J631" s="1">
        <v>375.00670000000002</v>
      </c>
      <c r="K631" s="1">
        <f t="shared" si="74"/>
        <v>73.072233047544827</v>
      </c>
      <c r="L631" s="1">
        <v>106.9692</v>
      </c>
      <c r="M631" s="1">
        <v>1058.5229999999999</v>
      </c>
      <c r="N631" s="1">
        <f t="shared" si="75"/>
        <v>206.25935307872174</v>
      </c>
      <c r="O631" s="1">
        <v>301.93959999999998</v>
      </c>
      <c r="P631" s="1">
        <v>2.368579</v>
      </c>
      <c r="Q631" s="1">
        <f t="shared" si="76"/>
        <v>0.46153137178487924</v>
      </c>
      <c r="R631" s="1">
        <v>0.67562809999999995</v>
      </c>
      <c r="S631" s="1">
        <v>1.3668279999999999</v>
      </c>
      <c r="T631" s="1">
        <f t="shared" si="77"/>
        <v>0.26633437256430242</v>
      </c>
      <c r="U631" s="1">
        <v>0.38988240000000002</v>
      </c>
      <c r="V631" s="1">
        <v>3.7354069999999999</v>
      </c>
      <c r="W631" s="1">
        <f t="shared" si="78"/>
        <v>0.72786574434918161</v>
      </c>
      <c r="X631" s="1">
        <v>1.0655110000000001</v>
      </c>
      <c r="Y631" s="1">
        <v>1.217983</v>
      </c>
      <c r="Z631" s="1">
        <f t="shared" si="79"/>
        <v>0.23733106001558849</v>
      </c>
      <c r="AA631" s="1">
        <v>0.34742489999999998</v>
      </c>
    </row>
    <row r="632" spans="1:27" x14ac:dyDescent="0.25">
      <c r="A632" t="s">
        <v>652</v>
      </c>
      <c r="B632" s="1">
        <v>1.5329999999999999</v>
      </c>
      <c r="C632" s="1">
        <v>31224.2</v>
      </c>
      <c r="D632" s="1">
        <f t="shared" si="72"/>
        <v>20368.036529680368</v>
      </c>
      <c r="E632">
        <v>0.16500000000000001</v>
      </c>
      <c r="F632" t="s">
        <v>20</v>
      </c>
      <c r="G632" s="1">
        <v>345.3553</v>
      </c>
      <c r="H632" s="1">
        <f t="shared" si="73"/>
        <v>225.28069145466407</v>
      </c>
      <c r="I632" s="1">
        <v>177.17259999999999</v>
      </c>
      <c r="J632" s="1">
        <v>163.95189999999999</v>
      </c>
      <c r="K632" s="1">
        <f t="shared" si="74"/>
        <v>106.94840182648402</v>
      </c>
      <c r="L632" s="1">
        <v>84.109859999999998</v>
      </c>
      <c r="M632" s="1">
        <v>509.30720000000002</v>
      </c>
      <c r="N632" s="1">
        <f t="shared" si="75"/>
        <v>332.2290932811481</v>
      </c>
      <c r="O632" s="1">
        <v>261.28250000000003</v>
      </c>
      <c r="P632" s="1">
        <v>1.028538</v>
      </c>
      <c r="Q632" s="1">
        <f t="shared" si="76"/>
        <v>0.67093150684931502</v>
      </c>
      <c r="R632" s="1">
        <v>0.52765589999999996</v>
      </c>
      <c r="S632" s="1">
        <v>0.43395640000000002</v>
      </c>
      <c r="T632" s="1">
        <f t="shared" si="77"/>
        <v>0.28307658186562301</v>
      </c>
      <c r="U632" s="1">
        <v>0.2226264</v>
      </c>
      <c r="V632" s="1">
        <v>1.462494</v>
      </c>
      <c r="W632" s="1">
        <f t="shared" si="78"/>
        <v>0.95400782778864979</v>
      </c>
      <c r="X632" s="1">
        <v>0.75028240000000002</v>
      </c>
      <c r="Y632" s="1">
        <v>0.74623079999999997</v>
      </c>
      <c r="Z632" s="1">
        <f t="shared" si="79"/>
        <v>0.48677808219178081</v>
      </c>
      <c r="AA632" s="1">
        <v>0.382828</v>
      </c>
    </row>
    <row r="633" spans="1:27" x14ac:dyDescent="0.25">
      <c r="A633" t="s">
        <v>653</v>
      </c>
      <c r="B633" s="1">
        <v>1.909</v>
      </c>
      <c r="C633" s="1">
        <v>27046.6</v>
      </c>
      <c r="D633" s="1">
        <f t="shared" si="72"/>
        <v>14167.941330539548</v>
      </c>
      <c r="E633">
        <v>0.115</v>
      </c>
      <c r="F633" t="s">
        <v>20</v>
      </c>
      <c r="G633" s="1">
        <v>258.94369999999998</v>
      </c>
      <c r="H633" s="1">
        <f t="shared" si="73"/>
        <v>135.64363541121006</v>
      </c>
      <c r="I633" s="1">
        <v>153.36080000000001</v>
      </c>
      <c r="J633" s="1">
        <v>179.04839999999999</v>
      </c>
      <c r="K633" s="1">
        <f t="shared" si="74"/>
        <v>93.791723415400725</v>
      </c>
      <c r="L633" s="1">
        <v>106.0424</v>
      </c>
      <c r="M633" s="1">
        <v>437.99209999999999</v>
      </c>
      <c r="N633" s="1">
        <f t="shared" si="75"/>
        <v>229.43535882661078</v>
      </c>
      <c r="O633" s="1">
        <v>259.40320000000003</v>
      </c>
      <c r="P633" s="1">
        <v>0.77350289999999999</v>
      </c>
      <c r="Q633" s="1">
        <f t="shared" si="76"/>
        <v>0.40518748035620744</v>
      </c>
      <c r="R633" s="1">
        <v>0.4581113</v>
      </c>
      <c r="S633" s="1">
        <v>0.54067359999999998</v>
      </c>
      <c r="T633" s="1">
        <f t="shared" si="77"/>
        <v>0.28322346778418017</v>
      </c>
      <c r="U633" s="1">
        <v>0.32021690000000003</v>
      </c>
      <c r="V633" s="1">
        <v>1.314176</v>
      </c>
      <c r="W633" s="1">
        <f t="shared" si="78"/>
        <v>0.68841068622315349</v>
      </c>
      <c r="X633" s="1">
        <v>0.77832809999999997</v>
      </c>
      <c r="Y633" s="1">
        <v>0.52055249999999997</v>
      </c>
      <c r="Z633" s="1">
        <f t="shared" si="79"/>
        <v>0.27268334206390776</v>
      </c>
      <c r="AA633" s="1">
        <v>0.30830000000000002</v>
      </c>
    </row>
    <row r="634" spans="1:27" x14ac:dyDescent="0.25">
      <c r="A634" t="s">
        <v>654</v>
      </c>
      <c r="B634" s="1">
        <v>0.23400000000000001</v>
      </c>
      <c r="C634" s="1">
        <v>1429.5</v>
      </c>
      <c r="D634" s="1">
        <f t="shared" si="72"/>
        <v>6108.9743589743584</v>
      </c>
      <c r="E634">
        <v>4.9000000000000002E-2</v>
      </c>
      <c r="F634" t="s">
        <v>20</v>
      </c>
      <c r="G634" s="1">
        <v>18.857589999999998</v>
      </c>
      <c r="H634" s="1">
        <f t="shared" si="73"/>
        <v>80.587991452991446</v>
      </c>
      <c r="I634" s="1">
        <v>211.30600000000001</v>
      </c>
      <c r="J634" s="1">
        <v>7.8511639999999998</v>
      </c>
      <c r="K634" s="1">
        <f t="shared" si="74"/>
        <v>33.551982905982904</v>
      </c>
      <c r="L634" s="1">
        <v>87.975089999999994</v>
      </c>
      <c r="M634" s="1">
        <v>26.708749999999998</v>
      </c>
      <c r="N634" s="1">
        <f t="shared" si="75"/>
        <v>114.13995726495725</v>
      </c>
      <c r="O634" s="1">
        <v>299.28100000000001</v>
      </c>
      <c r="P634" s="1">
        <v>5.2999999999999999E-2</v>
      </c>
      <c r="Q634" s="1">
        <f t="shared" si="76"/>
        <v>0.22649572649572647</v>
      </c>
      <c r="R634" s="1">
        <v>0.59359430000000002</v>
      </c>
      <c r="S634" s="1">
        <v>2.0199999999999999E-2</v>
      </c>
      <c r="T634" s="1">
        <f t="shared" si="77"/>
        <v>8.632478632478631E-2</v>
      </c>
      <c r="U634" s="1">
        <v>0.22654460000000001</v>
      </c>
      <c r="V634" s="1">
        <v>7.3200000000000001E-2</v>
      </c>
      <c r="W634" s="1">
        <f t="shared" si="78"/>
        <v>0.31282051282051282</v>
      </c>
      <c r="X634" s="1">
        <v>0.82013860000000005</v>
      </c>
      <c r="Y634" s="1">
        <v>3.27E-2</v>
      </c>
      <c r="Z634" s="1">
        <f t="shared" si="79"/>
        <v>0.13974358974358975</v>
      </c>
      <c r="AA634" s="1">
        <v>0.36588409999999999</v>
      </c>
    </row>
    <row r="635" spans="1:27" x14ac:dyDescent="0.25">
      <c r="A635" t="s">
        <v>655</v>
      </c>
      <c r="B635" s="1">
        <v>15.175000000000001</v>
      </c>
      <c r="C635" s="1">
        <v>163820.5</v>
      </c>
      <c r="D635" s="1">
        <f t="shared" si="72"/>
        <v>10795.420098846787</v>
      </c>
      <c r="E635">
        <v>8.6999999999999994E-2</v>
      </c>
      <c r="F635" t="s">
        <v>20</v>
      </c>
      <c r="G635" s="1">
        <v>1151.8040000000001</v>
      </c>
      <c r="H635" s="1">
        <f t="shared" si="73"/>
        <v>75.901416803953879</v>
      </c>
      <c r="I635" s="1">
        <v>112.6242</v>
      </c>
      <c r="J635" s="1">
        <v>1305.479</v>
      </c>
      <c r="K635" s="1">
        <f t="shared" si="74"/>
        <v>86.028270181219114</v>
      </c>
      <c r="L635" s="1">
        <v>127.6506</v>
      </c>
      <c r="M635" s="1">
        <v>2457.2829999999999</v>
      </c>
      <c r="N635" s="1">
        <f t="shared" si="75"/>
        <v>161.92968698517296</v>
      </c>
      <c r="O635" s="1">
        <v>240.2749</v>
      </c>
      <c r="P635" s="1">
        <v>2.96543</v>
      </c>
      <c r="Q635" s="1">
        <f t="shared" si="76"/>
        <v>0.19541548599670511</v>
      </c>
      <c r="R635" s="1">
        <v>0.28996179999999999</v>
      </c>
      <c r="S635" s="1">
        <v>3.8376749999999999</v>
      </c>
      <c r="T635" s="1">
        <f t="shared" si="77"/>
        <v>0.25289456342668859</v>
      </c>
      <c r="U635" s="1">
        <v>0.37525049999999999</v>
      </c>
      <c r="V635" s="1">
        <v>6.8031059999999997</v>
      </c>
      <c r="W635" s="1">
        <f t="shared" si="78"/>
        <v>0.44831011532125203</v>
      </c>
      <c r="X635" s="1">
        <v>0.66521240000000004</v>
      </c>
      <c r="Y635" s="1">
        <v>2.2939590000000001</v>
      </c>
      <c r="Z635" s="1">
        <f t="shared" si="79"/>
        <v>0.15116698517298188</v>
      </c>
      <c r="AA635" s="1">
        <v>0.2243049</v>
      </c>
    </row>
    <row r="636" spans="1:27" x14ac:dyDescent="0.25">
      <c r="A636" t="s">
        <v>656</v>
      </c>
      <c r="B636" s="1">
        <v>31.498999999999999</v>
      </c>
      <c r="C636" s="1">
        <v>371254.8</v>
      </c>
      <c r="D636" s="1">
        <f t="shared" si="72"/>
        <v>11786.240833042319</v>
      </c>
      <c r="E636">
        <v>9.5000000000000001E-2</v>
      </c>
      <c r="F636" t="s">
        <v>20</v>
      </c>
      <c r="G636" s="1">
        <v>2572.3270000000002</v>
      </c>
      <c r="H636" s="1">
        <f t="shared" si="73"/>
        <v>81.663767103717589</v>
      </c>
      <c r="I636" s="1">
        <v>110.98779999999999</v>
      </c>
      <c r="J636" s="1">
        <v>2965.5909999999999</v>
      </c>
      <c r="K636" s="1">
        <f t="shared" si="74"/>
        <v>94.148734880472389</v>
      </c>
      <c r="L636" s="1">
        <v>127.9559</v>
      </c>
      <c r="M636" s="1">
        <v>5537.9179999999997</v>
      </c>
      <c r="N636" s="1">
        <f t="shared" si="75"/>
        <v>175.81250198418996</v>
      </c>
      <c r="O636" s="1">
        <v>238.94370000000001</v>
      </c>
      <c r="P636" s="1">
        <v>6.6672330000000004</v>
      </c>
      <c r="Q636" s="1">
        <f t="shared" si="76"/>
        <v>0.2116649099971428</v>
      </c>
      <c r="R636" s="1">
        <v>0.28767009999999998</v>
      </c>
      <c r="S636" s="1">
        <v>8.7615689999999997</v>
      </c>
      <c r="T636" s="1">
        <f t="shared" si="77"/>
        <v>0.27815387790088575</v>
      </c>
      <c r="U636" s="1">
        <v>0.37803409999999998</v>
      </c>
      <c r="V636" s="1">
        <v>15.428800000000001</v>
      </c>
      <c r="W636" s="1">
        <f t="shared" si="78"/>
        <v>0.48981872440394936</v>
      </c>
      <c r="X636" s="1">
        <v>0.66570419999999997</v>
      </c>
      <c r="Y636" s="1">
        <v>5.1744810000000001</v>
      </c>
      <c r="Z636" s="1">
        <f t="shared" si="79"/>
        <v>0.16427445315724309</v>
      </c>
      <c r="AA636" s="1">
        <v>0.22326260000000001</v>
      </c>
    </row>
    <row r="637" spans="1:27" x14ac:dyDescent="0.25">
      <c r="A637" t="s">
        <v>657</v>
      </c>
      <c r="B637" s="1">
        <v>20.126999999999999</v>
      </c>
      <c r="C637" s="1">
        <v>221403.8</v>
      </c>
      <c r="D637" s="1">
        <f t="shared" si="72"/>
        <v>11000.337854623143</v>
      </c>
      <c r="E637">
        <v>8.8999999999999996E-2</v>
      </c>
      <c r="F637" t="s">
        <v>20</v>
      </c>
      <c r="G637" s="1">
        <v>1806.123</v>
      </c>
      <c r="H637" s="1">
        <f t="shared" si="73"/>
        <v>89.73632434043823</v>
      </c>
      <c r="I637" s="1">
        <v>130.67230000000001</v>
      </c>
      <c r="J637" s="1">
        <v>1764.556</v>
      </c>
      <c r="K637" s="1">
        <f t="shared" si="74"/>
        <v>87.671088587469569</v>
      </c>
      <c r="L637" s="1">
        <v>127.66500000000001</v>
      </c>
      <c r="M637" s="1">
        <v>3570.6779999999999</v>
      </c>
      <c r="N637" s="1">
        <f t="shared" si="75"/>
        <v>177.40736324340438</v>
      </c>
      <c r="O637" s="1">
        <v>258.3372</v>
      </c>
      <c r="P637" s="1">
        <v>5.4122409999999999</v>
      </c>
      <c r="Q637" s="1">
        <f t="shared" si="76"/>
        <v>0.26890450638445867</v>
      </c>
      <c r="R637" s="1">
        <v>0.39157350000000002</v>
      </c>
      <c r="S637" s="1">
        <v>5.6477000000000004</v>
      </c>
      <c r="T637" s="1">
        <f t="shared" si="77"/>
        <v>0.28060316987131717</v>
      </c>
      <c r="U637" s="1">
        <v>0.4086089</v>
      </c>
      <c r="V637" s="1">
        <v>11.059939999999999</v>
      </c>
      <c r="W637" s="1">
        <f t="shared" si="78"/>
        <v>0.54950762657127239</v>
      </c>
      <c r="X637" s="1">
        <v>0.80018250000000002</v>
      </c>
      <c r="Y637" s="1">
        <v>3.3708960000000001</v>
      </c>
      <c r="Z637" s="1">
        <f t="shared" si="79"/>
        <v>0.16748129378446863</v>
      </c>
      <c r="AA637" s="1">
        <v>0.24388299999999999</v>
      </c>
    </row>
    <row r="638" spans="1:27" x14ac:dyDescent="0.25">
      <c r="A638" t="s">
        <v>658</v>
      </c>
      <c r="B638" s="1">
        <v>11.96</v>
      </c>
      <c r="C638" s="1">
        <v>132474.20000000001</v>
      </c>
      <c r="D638" s="1">
        <f t="shared" si="72"/>
        <v>11076.438127090301</v>
      </c>
      <c r="E638">
        <v>0.09</v>
      </c>
      <c r="F638" t="s">
        <v>20</v>
      </c>
      <c r="G638" s="1">
        <v>1241.0309999999999</v>
      </c>
      <c r="H638" s="1">
        <f t="shared" si="73"/>
        <v>103.7651337792642</v>
      </c>
      <c r="I638" s="1">
        <v>150.0626</v>
      </c>
      <c r="J638" s="1">
        <v>1005.391</v>
      </c>
      <c r="K638" s="1">
        <f t="shared" si="74"/>
        <v>84.062792642140465</v>
      </c>
      <c r="L638" s="1">
        <v>121.56959999999999</v>
      </c>
      <c r="M638" s="1">
        <v>2246.4229999999998</v>
      </c>
      <c r="N638" s="1">
        <f t="shared" si="75"/>
        <v>187.8280100334448</v>
      </c>
      <c r="O638" s="1">
        <v>271.63229999999999</v>
      </c>
      <c r="P638" s="1">
        <v>3.960324</v>
      </c>
      <c r="Q638" s="1">
        <f t="shared" si="76"/>
        <v>0.33113076923076923</v>
      </c>
      <c r="R638" s="1">
        <v>0.4788733</v>
      </c>
      <c r="S638" s="1">
        <v>3.3464520000000002</v>
      </c>
      <c r="T638" s="1">
        <f t="shared" si="77"/>
        <v>0.27980367892976588</v>
      </c>
      <c r="U638" s="1">
        <v>0.40464529999999999</v>
      </c>
      <c r="V638" s="1">
        <v>7.3067770000000003</v>
      </c>
      <c r="W638" s="1">
        <f t="shared" si="78"/>
        <v>0.61093453177257528</v>
      </c>
      <c r="X638" s="1">
        <v>0.88351860000000004</v>
      </c>
      <c r="Y638" s="1">
        <v>2.2758579999999999</v>
      </c>
      <c r="Z638" s="1">
        <f t="shared" si="79"/>
        <v>0.1902891304347826</v>
      </c>
      <c r="AA638" s="1">
        <v>0.27519149999999998</v>
      </c>
    </row>
    <row r="639" spans="1:27" x14ac:dyDescent="0.25">
      <c r="A639" t="s">
        <v>659</v>
      </c>
      <c r="B639" s="1">
        <v>2.78</v>
      </c>
      <c r="C639" s="1">
        <v>33072.800000000003</v>
      </c>
      <c r="D639" s="1">
        <f t="shared" si="72"/>
        <v>11896.690647482017</v>
      </c>
      <c r="E639">
        <v>9.6000000000000002E-2</v>
      </c>
      <c r="F639" t="s">
        <v>20</v>
      </c>
      <c r="G639" s="1">
        <v>334.17959999999999</v>
      </c>
      <c r="H639" s="1">
        <f t="shared" si="73"/>
        <v>120.2084892086331</v>
      </c>
      <c r="I639" s="1">
        <v>161.85640000000001</v>
      </c>
      <c r="J639" s="1">
        <v>234.40770000000001</v>
      </c>
      <c r="K639" s="1">
        <f t="shared" si="74"/>
        <v>84.319316546762593</v>
      </c>
      <c r="L639" s="1">
        <v>113.5329</v>
      </c>
      <c r="M639" s="1">
        <v>568.58730000000003</v>
      </c>
      <c r="N639" s="1">
        <f t="shared" si="75"/>
        <v>204.52780575539572</v>
      </c>
      <c r="O639" s="1">
        <v>275.38929999999999</v>
      </c>
      <c r="P639" s="1">
        <v>1.0763769999999999</v>
      </c>
      <c r="Q639" s="1">
        <f t="shared" si="76"/>
        <v>0.38718597122302156</v>
      </c>
      <c r="R639" s="1">
        <v>0.52133180000000001</v>
      </c>
      <c r="S639" s="1">
        <v>0.77881540000000005</v>
      </c>
      <c r="T639" s="1">
        <f t="shared" si="77"/>
        <v>0.28014942446043167</v>
      </c>
      <c r="U639" s="1">
        <v>0.37721110000000002</v>
      </c>
      <c r="V639" s="1">
        <v>1.855192</v>
      </c>
      <c r="W639" s="1">
        <f t="shared" si="78"/>
        <v>0.66733525179856124</v>
      </c>
      <c r="X639" s="1">
        <v>0.89854279999999997</v>
      </c>
      <c r="Y639" s="1">
        <v>0.62463420000000003</v>
      </c>
      <c r="Z639" s="1">
        <f t="shared" si="79"/>
        <v>0.22468856115107916</v>
      </c>
      <c r="AA639" s="1">
        <v>0.302535</v>
      </c>
    </row>
    <row r="640" spans="1:27" x14ac:dyDescent="0.25">
      <c r="A640" t="s">
        <v>660</v>
      </c>
      <c r="B640" s="1">
        <v>5.12</v>
      </c>
      <c r="C640" s="1">
        <v>64428</v>
      </c>
      <c r="D640" s="1">
        <f t="shared" si="72"/>
        <v>12583.59375</v>
      </c>
      <c r="E640">
        <v>0.10199999999999999</v>
      </c>
      <c r="F640" t="s">
        <v>20</v>
      </c>
      <c r="G640" s="1">
        <v>501.39109999999999</v>
      </c>
      <c r="H640" s="1">
        <f t="shared" si="73"/>
        <v>97.927949218750001</v>
      </c>
      <c r="I640" s="1">
        <v>124.6588</v>
      </c>
      <c r="J640" s="1">
        <v>486.46199999999999</v>
      </c>
      <c r="K640" s="1">
        <f t="shared" si="74"/>
        <v>95.012109374999994</v>
      </c>
      <c r="L640" s="1">
        <v>120.94710000000001</v>
      </c>
      <c r="M640" s="1">
        <v>987.85289999999998</v>
      </c>
      <c r="N640" s="1">
        <f t="shared" si="75"/>
        <v>192.94001953124999</v>
      </c>
      <c r="O640" s="1">
        <v>245.60579999999999</v>
      </c>
      <c r="P640" s="1">
        <v>1.380968</v>
      </c>
      <c r="Q640" s="1">
        <f t="shared" si="76"/>
        <v>0.2697203125</v>
      </c>
      <c r="R640" s="1">
        <v>0.34334439999999999</v>
      </c>
      <c r="S640" s="1">
        <v>1.448291</v>
      </c>
      <c r="T640" s="1">
        <f t="shared" si="77"/>
        <v>0.28286933593749997</v>
      </c>
      <c r="U640" s="1">
        <v>0.36008259999999997</v>
      </c>
      <c r="V640" s="1">
        <v>2.8292570000000001</v>
      </c>
      <c r="W640" s="1">
        <f t="shared" si="78"/>
        <v>0.55258925781250001</v>
      </c>
      <c r="X640" s="1">
        <v>0.70342680000000002</v>
      </c>
      <c r="Y640" s="1">
        <v>1.008256</v>
      </c>
      <c r="Z640" s="1">
        <f t="shared" si="79"/>
        <v>0.19692500000000002</v>
      </c>
      <c r="AA640" s="1">
        <v>0.25067869999999998</v>
      </c>
    </row>
    <row r="641" spans="1:27" x14ac:dyDescent="0.25">
      <c r="A641" t="s">
        <v>661</v>
      </c>
      <c r="B641" s="1">
        <v>4.0590000000000002</v>
      </c>
      <c r="C641" s="1">
        <v>45701.3</v>
      </c>
      <c r="D641" s="1">
        <f t="shared" si="72"/>
        <v>11259.251047055925</v>
      </c>
      <c r="E641">
        <v>9.0999999999999998E-2</v>
      </c>
      <c r="F641" t="s">
        <v>20</v>
      </c>
      <c r="G641" s="1">
        <v>559.68889999999999</v>
      </c>
      <c r="H641" s="1">
        <f t="shared" si="73"/>
        <v>137.88837152007883</v>
      </c>
      <c r="I641" s="1">
        <v>196.173</v>
      </c>
      <c r="J641" s="1">
        <v>305.48840000000001</v>
      </c>
      <c r="K641" s="1">
        <f t="shared" si="74"/>
        <v>75.261985710766197</v>
      </c>
      <c r="L641" s="1">
        <v>107.0748</v>
      </c>
      <c r="M641" s="1">
        <v>865.17740000000003</v>
      </c>
      <c r="N641" s="1">
        <f t="shared" si="75"/>
        <v>213.15038186745502</v>
      </c>
      <c r="O641" s="1">
        <v>303.24779999999998</v>
      </c>
      <c r="P641" s="1">
        <v>1.958531</v>
      </c>
      <c r="Q641" s="1">
        <f t="shared" si="76"/>
        <v>0.48251564424735155</v>
      </c>
      <c r="R641" s="1">
        <v>0.68647210000000003</v>
      </c>
      <c r="S641" s="1">
        <v>1.1275770000000001</v>
      </c>
      <c r="T641" s="1">
        <f t="shared" si="77"/>
        <v>0.27779674796747966</v>
      </c>
      <c r="U641" s="1">
        <v>0.39521980000000001</v>
      </c>
      <c r="V641" s="1">
        <v>3.0861079999999999</v>
      </c>
      <c r="W641" s="1">
        <f t="shared" si="78"/>
        <v>0.76031239221483116</v>
      </c>
      <c r="X641" s="1">
        <v>1.0816920000000001</v>
      </c>
      <c r="Y641" s="1">
        <v>0.9975446</v>
      </c>
      <c r="Z641" s="1">
        <f t="shared" si="79"/>
        <v>0.24576117270263612</v>
      </c>
      <c r="AA641" s="1">
        <v>0.34964299999999998</v>
      </c>
    </row>
    <row r="642" spans="1:27" x14ac:dyDescent="0.25">
      <c r="A642" t="s">
        <v>662</v>
      </c>
      <c r="B642" s="1">
        <v>29.518999999999998</v>
      </c>
      <c r="C642" s="1">
        <v>402788.4</v>
      </c>
      <c r="D642" s="1">
        <f t="shared" si="72"/>
        <v>13645.055726820015</v>
      </c>
      <c r="E642">
        <v>0.111</v>
      </c>
      <c r="F642" t="s">
        <v>20</v>
      </c>
      <c r="G642" s="1">
        <v>4685.3500000000004</v>
      </c>
      <c r="H642" s="1">
        <f t="shared" si="73"/>
        <v>158.72319523019075</v>
      </c>
      <c r="I642" s="1">
        <v>186.33150000000001</v>
      </c>
      <c r="J642" s="1">
        <v>2372.0430000000001</v>
      </c>
      <c r="K642" s="1">
        <f t="shared" si="74"/>
        <v>80.356482265659409</v>
      </c>
      <c r="L642" s="1">
        <v>94.333680000000001</v>
      </c>
      <c r="M642" s="1">
        <v>7057.393</v>
      </c>
      <c r="N642" s="1">
        <f t="shared" si="75"/>
        <v>239.07967749585015</v>
      </c>
      <c r="O642" s="1">
        <v>280.66520000000003</v>
      </c>
      <c r="P642" s="1">
        <v>15.31</v>
      </c>
      <c r="Q642" s="1">
        <f t="shared" si="76"/>
        <v>0.51864900572512629</v>
      </c>
      <c r="R642" s="1">
        <v>0.60886269999999998</v>
      </c>
      <c r="S642" s="1">
        <v>7.980054</v>
      </c>
      <c r="T642" s="1">
        <f t="shared" si="77"/>
        <v>0.27033619025034727</v>
      </c>
      <c r="U642" s="1">
        <v>0.31735849999999999</v>
      </c>
      <c r="V642" s="1">
        <v>23.29006</v>
      </c>
      <c r="W642" s="1">
        <f t="shared" si="78"/>
        <v>0.78898539923439148</v>
      </c>
      <c r="X642" s="1">
        <v>0.92622139999999997</v>
      </c>
      <c r="Y642" s="1">
        <v>9.0223250000000004</v>
      </c>
      <c r="Z642" s="1">
        <f t="shared" si="79"/>
        <v>0.30564466953487585</v>
      </c>
      <c r="AA642" s="1">
        <v>0.35880849999999997</v>
      </c>
    </row>
    <row r="643" spans="1:27" x14ac:dyDescent="0.25">
      <c r="A643" t="s">
        <v>663</v>
      </c>
      <c r="B643" s="1">
        <v>0.56699999999999995</v>
      </c>
      <c r="C643" s="1">
        <v>6417.4</v>
      </c>
      <c r="D643" s="1">
        <f t="shared" ref="D643:D706" si="80">C643 / B643</f>
        <v>11318.165784832452</v>
      </c>
      <c r="E643">
        <v>9.1999999999999998E-2</v>
      </c>
      <c r="F643" t="s">
        <v>20</v>
      </c>
      <c r="G643" s="1">
        <v>84.093260000000001</v>
      </c>
      <c r="H643" s="1">
        <f t="shared" ref="H643:H706" si="81" xml:space="preserve"> G643 / B643</f>
        <v>148.31262786596122</v>
      </c>
      <c r="I643" s="1">
        <v>209.90479999999999</v>
      </c>
      <c r="J643" s="1">
        <v>41.167549999999999</v>
      </c>
      <c r="K643" s="1">
        <f t="shared" ref="K643:K706" si="82" xml:space="preserve"> J643 / B643</f>
        <v>72.605908289241626</v>
      </c>
      <c r="L643" s="1">
        <v>102.7582</v>
      </c>
      <c r="M643" s="1">
        <v>125.2608</v>
      </c>
      <c r="N643" s="1">
        <f t="shared" ref="N643:N706" si="83">M643 / B643</f>
        <v>220.91851851851854</v>
      </c>
      <c r="O643" s="1">
        <v>312.66300000000001</v>
      </c>
      <c r="P643" s="1">
        <v>0.29978660000000001</v>
      </c>
      <c r="Q643" s="1">
        <f t="shared" ref="Q643:Q706" si="84" xml:space="preserve"> P643 / B643</f>
        <v>0.52872416225749563</v>
      </c>
      <c r="R643" s="1">
        <v>0.74829619999999997</v>
      </c>
      <c r="S643" s="1">
        <v>0.15721070000000001</v>
      </c>
      <c r="T643" s="1">
        <f t="shared" ref="T643:T706" si="85" xml:space="preserve"> S643 / B643</f>
        <v>0.27726754850088187</v>
      </c>
      <c r="U643" s="1">
        <v>0.39241300000000001</v>
      </c>
      <c r="V643" s="1">
        <v>0.45699719999999999</v>
      </c>
      <c r="W643" s="1">
        <f t="shared" ref="W643:W706" si="86" xml:space="preserve"> V643 / B643</f>
        <v>0.80599153439153448</v>
      </c>
      <c r="X643" s="1">
        <v>1.140709</v>
      </c>
      <c r="Y643" s="1">
        <v>0.1489586</v>
      </c>
      <c r="Z643" s="1">
        <f t="shared" ref="Z643:Z706" si="87" xml:space="preserve"> Y643 / B643</f>
        <v>0.2627135802469136</v>
      </c>
      <c r="AA643" s="1">
        <v>0.37181510000000001</v>
      </c>
    </row>
    <row r="644" spans="1:27" x14ac:dyDescent="0.25">
      <c r="A644" t="s">
        <v>664</v>
      </c>
      <c r="B644" s="1">
        <v>15.496</v>
      </c>
      <c r="C644" s="1">
        <v>351997.7</v>
      </c>
      <c r="D644" s="1">
        <f t="shared" si="80"/>
        <v>22715.391068662881</v>
      </c>
      <c r="E644">
        <v>0.184</v>
      </c>
      <c r="F644" t="s">
        <v>33</v>
      </c>
      <c r="G644" s="1">
        <v>3604.0889999999999</v>
      </c>
      <c r="H644" s="1">
        <f t="shared" si="81"/>
        <v>232.58189210118741</v>
      </c>
      <c r="I644" s="1">
        <v>164.01249999999999</v>
      </c>
      <c r="J644" s="1">
        <v>1752.452</v>
      </c>
      <c r="K644" s="1">
        <f t="shared" si="82"/>
        <v>113.09060402684564</v>
      </c>
      <c r="L644" s="1">
        <v>79.749430000000004</v>
      </c>
      <c r="M644" s="1">
        <v>5356.54</v>
      </c>
      <c r="N644" s="1">
        <f t="shared" si="83"/>
        <v>345.67243159525037</v>
      </c>
      <c r="O644" s="1">
        <v>243.76179999999999</v>
      </c>
      <c r="P644" s="1">
        <v>10.81879</v>
      </c>
      <c r="Q644" s="1">
        <f t="shared" si="84"/>
        <v>0.69816662364481152</v>
      </c>
      <c r="R644" s="1">
        <v>0.4923341</v>
      </c>
      <c r="S644" s="1">
        <v>4.5878629999999996</v>
      </c>
      <c r="T644" s="1">
        <f t="shared" si="85"/>
        <v>0.29606756582343829</v>
      </c>
      <c r="U644" s="1">
        <v>0.20878140000000001</v>
      </c>
      <c r="V644" s="1">
        <v>15.406650000000001</v>
      </c>
      <c r="W644" s="1">
        <f t="shared" si="86"/>
        <v>0.99423399586990191</v>
      </c>
      <c r="X644" s="1">
        <v>0.70111559999999995</v>
      </c>
      <c r="Y644" s="1">
        <v>8.4463450000000009</v>
      </c>
      <c r="Z644" s="1">
        <f t="shared" si="87"/>
        <v>0.54506614610221993</v>
      </c>
      <c r="AA644" s="1">
        <v>0.38437060000000001</v>
      </c>
    </row>
    <row r="645" spans="1:27" x14ac:dyDescent="0.25">
      <c r="A645" t="s">
        <v>665</v>
      </c>
      <c r="B645" s="1">
        <v>23.021999999999998</v>
      </c>
      <c r="C645" s="1">
        <v>261709</v>
      </c>
      <c r="D645" s="1">
        <f t="shared" si="80"/>
        <v>11367.778646512033</v>
      </c>
      <c r="E645">
        <v>9.1999999999999998E-2</v>
      </c>
      <c r="F645" t="s">
        <v>20</v>
      </c>
      <c r="G645" s="1">
        <v>2924.7550000000001</v>
      </c>
      <c r="H645" s="1">
        <f t="shared" si="81"/>
        <v>127.04174268091393</v>
      </c>
      <c r="I645" s="1">
        <v>179.01609999999999</v>
      </c>
      <c r="J645" s="1">
        <v>1820.7070000000001</v>
      </c>
      <c r="K645" s="1">
        <f t="shared" si="82"/>
        <v>79.085526887325173</v>
      </c>
      <c r="L645" s="1">
        <v>111.4404</v>
      </c>
      <c r="M645" s="1">
        <v>4745.4629999999997</v>
      </c>
      <c r="N645" s="1">
        <f t="shared" si="83"/>
        <v>206.12731300495179</v>
      </c>
      <c r="O645" s="1">
        <v>290.45650000000001</v>
      </c>
      <c r="P645" s="1">
        <v>9.9122699999999995</v>
      </c>
      <c r="Q645" s="1">
        <f t="shared" si="84"/>
        <v>0.43055642428980978</v>
      </c>
      <c r="R645" s="1">
        <v>0.60670230000000003</v>
      </c>
      <c r="S645" s="1">
        <v>6.4173349999999996</v>
      </c>
      <c r="T645" s="1">
        <f t="shared" si="85"/>
        <v>0.27874793675614629</v>
      </c>
      <c r="U645" s="1">
        <v>0.3927872</v>
      </c>
      <c r="V645" s="1">
        <v>16.329599999999999</v>
      </c>
      <c r="W645" s="1">
        <f t="shared" si="86"/>
        <v>0.70930414386239249</v>
      </c>
      <c r="X645" s="1">
        <v>0.99948939999999997</v>
      </c>
      <c r="Y645" s="1">
        <v>5.2920449999999999</v>
      </c>
      <c r="Z645" s="1">
        <f t="shared" si="87"/>
        <v>0.22986903831118061</v>
      </c>
      <c r="AA645" s="1">
        <v>0.32391130000000001</v>
      </c>
    </row>
    <row r="646" spans="1:27" x14ac:dyDescent="0.25">
      <c r="A646" t="s">
        <v>666</v>
      </c>
      <c r="B646" s="1">
        <v>35.225000000000001</v>
      </c>
      <c r="C646" s="1">
        <v>493979.5</v>
      </c>
      <c r="D646" s="1">
        <f t="shared" si="80"/>
        <v>14023.548616039743</v>
      </c>
      <c r="E646">
        <v>0.114</v>
      </c>
      <c r="F646" t="s">
        <v>20</v>
      </c>
      <c r="G646" s="1">
        <v>4863.1589999999997</v>
      </c>
      <c r="H646" s="1">
        <f t="shared" si="81"/>
        <v>138.05987224982255</v>
      </c>
      <c r="I646" s="1">
        <v>157.69970000000001</v>
      </c>
      <c r="J646" s="1">
        <v>3218.9430000000002</v>
      </c>
      <c r="K646" s="1">
        <f t="shared" si="82"/>
        <v>91.382342086586235</v>
      </c>
      <c r="L646" s="1">
        <v>104.38200000000001</v>
      </c>
      <c r="M646" s="1">
        <v>8082.1009999999997</v>
      </c>
      <c r="N646" s="1">
        <f t="shared" si="83"/>
        <v>229.44218594748045</v>
      </c>
      <c r="O646" s="1">
        <v>262.08159999999998</v>
      </c>
      <c r="P646" s="1">
        <v>15.0525</v>
      </c>
      <c r="Q646" s="1">
        <f t="shared" si="84"/>
        <v>0.42732434350603266</v>
      </c>
      <c r="R646" s="1">
        <v>0.48811349999999998</v>
      </c>
      <c r="S646" s="1">
        <v>9.9837769999999999</v>
      </c>
      <c r="T646" s="1">
        <f t="shared" si="85"/>
        <v>0.28342872959545778</v>
      </c>
      <c r="U646" s="1">
        <v>0.32374809999999998</v>
      </c>
      <c r="V646" s="1">
        <v>25.036280000000001</v>
      </c>
      <c r="W646" s="1">
        <f t="shared" si="86"/>
        <v>0.71075315826827534</v>
      </c>
      <c r="X646" s="1">
        <v>0.81186179999999997</v>
      </c>
      <c r="Y646" s="1">
        <v>9.8614090000000001</v>
      </c>
      <c r="Z646" s="1">
        <f t="shared" si="87"/>
        <v>0.27995483321504611</v>
      </c>
      <c r="AA646" s="1">
        <v>0.31978000000000001</v>
      </c>
    </row>
    <row r="647" spans="1:27" x14ac:dyDescent="0.25">
      <c r="A647" t="s">
        <v>667</v>
      </c>
      <c r="B647" s="1">
        <v>2.1000000000000001E-2</v>
      </c>
      <c r="C647" s="1">
        <v>362.6</v>
      </c>
      <c r="D647" s="1">
        <f t="shared" si="80"/>
        <v>17266.666666666668</v>
      </c>
      <c r="E647">
        <v>0.14000000000000001</v>
      </c>
      <c r="F647" t="s">
        <v>20</v>
      </c>
      <c r="G647" s="1">
        <v>4.2512299999999996</v>
      </c>
      <c r="H647" s="1">
        <f t="shared" si="81"/>
        <v>202.43952380952379</v>
      </c>
      <c r="I647" s="1">
        <v>187.82169999999999</v>
      </c>
      <c r="J647" s="1">
        <v>1.9821299999999999</v>
      </c>
      <c r="K647" s="1">
        <f t="shared" si="82"/>
        <v>94.387142857142848</v>
      </c>
      <c r="L647" s="1">
        <v>87.571619999999996</v>
      </c>
      <c r="M647" s="1">
        <v>6.2333610000000004</v>
      </c>
      <c r="N647" s="1">
        <f t="shared" si="83"/>
        <v>296.82671428571427</v>
      </c>
      <c r="O647" s="1">
        <v>275.39339999999999</v>
      </c>
      <c r="P647" s="1">
        <v>1.35E-2</v>
      </c>
      <c r="Q647" s="1">
        <f t="shared" si="84"/>
        <v>0.64285714285714279</v>
      </c>
      <c r="R647" s="1">
        <v>0.5956224</v>
      </c>
      <c r="S647" s="1">
        <v>6.1000000000000004E-3</v>
      </c>
      <c r="T647" s="1">
        <f t="shared" si="85"/>
        <v>0.2904761904761905</v>
      </c>
      <c r="U647" s="1">
        <v>0.26964440000000001</v>
      </c>
      <c r="V647" s="1">
        <v>1.9599999999999999E-2</v>
      </c>
      <c r="W647" s="1">
        <f t="shared" si="86"/>
        <v>0.93333333333333324</v>
      </c>
      <c r="X647" s="1">
        <v>0.86526650000000005</v>
      </c>
      <c r="Y647" s="1">
        <v>8.5800000000000008E-3</v>
      </c>
      <c r="Z647" s="1">
        <f t="shared" si="87"/>
        <v>0.40857142857142859</v>
      </c>
      <c r="AA647" s="1">
        <v>0.37898159999999997</v>
      </c>
    </row>
    <row r="648" spans="1:27" x14ac:dyDescent="0.25">
      <c r="A648" t="s">
        <v>668</v>
      </c>
      <c r="B648" s="1">
        <v>24.992999999999999</v>
      </c>
      <c r="C648" s="1">
        <v>276966.40000000002</v>
      </c>
      <c r="D648" s="1">
        <f t="shared" si="80"/>
        <v>11081.758892489899</v>
      </c>
      <c r="E648">
        <v>0.09</v>
      </c>
      <c r="F648" t="s">
        <v>20</v>
      </c>
      <c r="G648" s="1">
        <v>2620.1950000000002</v>
      </c>
      <c r="H648" s="1">
        <f t="shared" si="81"/>
        <v>104.83715440323292</v>
      </c>
      <c r="I648" s="1">
        <v>151.5402</v>
      </c>
      <c r="J648" s="1">
        <v>2093.96</v>
      </c>
      <c r="K648" s="1">
        <f t="shared" si="82"/>
        <v>83.78185892049774</v>
      </c>
      <c r="L648" s="1">
        <v>121.10509999999999</v>
      </c>
      <c r="M648" s="1">
        <v>4714.1549999999997</v>
      </c>
      <c r="N648" s="1">
        <f t="shared" si="83"/>
        <v>188.61901332373066</v>
      </c>
      <c r="O648" s="1">
        <v>272.64530000000002</v>
      </c>
      <c r="P648" s="1">
        <v>8.3949470000000002</v>
      </c>
      <c r="Q648" s="1">
        <f t="shared" si="84"/>
        <v>0.33589192974032733</v>
      </c>
      <c r="R648" s="1">
        <v>0.4855256</v>
      </c>
      <c r="S648" s="1">
        <v>6.9912700000000001</v>
      </c>
      <c r="T648" s="1">
        <f t="shared" si="85"/>
        <v>0.27972912415476336</v>
      </c>
      <c r="U648" s="1">
        <v>0.40434330000000002</v>
      </c>
      <c r="V648" s="1">
        <v>15.38622</v>
      </c>
      <c r="W648" s="1">
        <f t="shared" si="86"/>
        <v>0.61562117392870008</v>
      </c>
      <c r="X648" s="1">
        <v>0.88986900000000002</v>
      </c>
      <c r="Y648" s="1">
        <v>4.7994300000000001</v>
      </c>
      <c r="Z648" s="1">
        <f t="shared" si="87"/>
        <v>0.19203096867122796</v>
      </c>
      <c r="AA648" s="1">
        <v>0.27757730000000003</v>
      </c>
    </row>
    <row r="649" spans="1:27" x14ac:dyDescent="0.25">
      <c r="A649" t="s">
        <v>669</v>
      </c>
      <c r="B649" s="1">
        <v>0.68</v>
      </c>
      <c r="C649" s="1">
        <v>7687.8</v>
      </c>
      <c r="D649" s="1">
        <f t="shared" si="80"/>
        <v>11305.588235294117</v>
      </c>
      <c r="E649">
        <v>9.1999999999999998E-2</v>
      </c>
      <c r="F649" t="s">
        <v>20</v>
      </c>
      <c r="G649" s="1">
        <v>98.882490000000004</v>
      </c>
      <c r="H649" s="1">
        <f t="shared" si="81"/>
        <v>145.41542647058824</v>
      </c>
      <c r="I649" s="1">
        <v>206.03319999999999</v>
      </c>
      <c r="J649" s="1">
        <v>49.901339999999998</v>
      </c>
      <c r="K649" s="1">
        <f t="shared" si="82"/>
        <v>73.384323529411759</v>
      </c>
      <c r="L649" s="1">
        <v>103.9753</v>
      </c>
      <c r="M649" s="1">
        <v>148.78389999999999</v>
      </c>
      <c r="N649" s="1">
        <f t="shared" si="83"/>
        <v>218.79985294117643</v>
      </c>
      <c r="O649" s="1">
        <v>310.0086</v>
      </c>
      <c r="P649" s="1">
        <v>0.35076750000000001</v>
      </c>
      <c r="Q649" s="1">
        <f t="shared" si="84"/>
        <v>0.51583455882352935</v>
      </c>
      <c r="R649" s="1">
        <v>0.73086510000000005</v>
      </c>
      <c r="S649" s="1">
        <v>0.18871250000000001</v>
      </c>
      <c r="T649" s="1">
        <f t="shared" si="85"/>
        <v>0.27751838235294118</v>
      </c>
      <c r="U649" s="1">
        <v>0.39320450000000001</v>
      </c>
      <c r="V649" s="1">
        <v>0.53947999999999996</v>
      </c>
      <c r="W649" s="1">
        <f t="shared" si="86"/>
        <v>0.79335294117647048</v>
      </c>
      <c r="X649" s="1">
        <v>1.1240699999999999</v>
      </c>
      <c r="Y649" s="1">
        <v>0.17544680000000001</v>
      </c>
      <c r="Z649" s="1">
        <f t="shared" si="87"/>
        <v>0.25801000000000002</v>
      </c>
      <c r="AA649" s="1">
        <v>0.36556379999999999</v>
      </c>
    </row>
    <row r="650" spans="1:27" x14ac:dyDescent="0.25">
      <c r="A650" t="s">
        <v>670</v>
      </c>
      <c r="B650" s="1">
        <v>43.942999999999998</v>
      </c>
      <c r="C650" s="1">
        <v>945838.1</v>
      </c>
      <c r="D650" s="1">
        <f t="shared" si="80"/>
        <v>21524.2040825615</v>
      </c>
      <c r="E650">
        <v>0.17399999999999999</v>
      </c>
      <c r="F650" t="s">
        <v>33</v>
      </c>
      <c r="G650" s="1">
        <v>9738.8780000000006</v>
      </c>
      <c r="H650" s="1">
        <f t="shared" si="81"/>
        <v>221.62524179050135</v>
      </c>
      <c r="I650" s="1">
        <v>164.93520000000001</v>
      </c>
      <c r="J650" s="1">
        <v>4692.2860000000001</v>
      </c>
      <c r="K650" s="1">
        <f t="shared" si="82"/>
        <v>106.78119381926588</v>
      </c>
      <c r="L650" s="1">
        <v>79.467370000000003</v>
      </c>
      <c r="M650" s="1">
        <v>14431.16</v>
      </c>
      <c r="N650" s="1">
        <f t="shared" si="83"/>
        <v>328.40634458275497</v>
      </c>
      <c r="O650" s="1">
        <v>244.4025</v>
      </c>
      <c r="P650" s="1">
        <v>29.016200000000001</v>
      </c>
      <c r="Q650" s="1">
        <f t="shared" si="84"/>
        <v>0.66031449832737876</v>
      </c>
      <c r="R650" s="1">
        <v>0.49141109999999999</v>
      </c>
      <c r="S650" s="1">
        <v>12.245620000000001</v>
      </c>
      <c r="T650" s="1">
        <f t="shared" si="85"/>
        <v>0.27867055048585671</v>
      </c>
      <c r="U650" s="1">
        <v>0.20738880000000001</v>
      </c>
      <c r="V650" s="1">
        <v>41.261830000000003</v>
      </c>
      <c r="W650" s="1">
        <f t="shared" si="86"/>
        <v>0.93898527638076612</v>
      </c>
      <c r="X650" s="1">
        <v>0.69879999999999998</v>
      </c>
      <c r="Y650" s="1">
        <v>22.5853</v>
      </c>
      <c r="Z650" s="1">
        <f t="shared" si="87"/>
        <v>0.51396809503220087</v>
      </c>
      <c r="AA650" s="1">
        <v>0.38249889999999998</v>
      </c>
    </row>
    <row r="651" spans="1:27" x14ac:dyDescent="0.25">
      <c r="A651" t="s">
        <v>671</v>
      </c>
      <c r="B651" s="1">
        <v>23.954000000000001</v>
      </c>
      <c r="C651" s="1">
        <v>457598</v>
      </c>
      <c r="D651" s="1">
        <f t="shared" si="80"/>
        <v>19103.197795775235</v>
      </c>
      <c r="E651">
        <v>0.155</v>
      </c>
      <c r="F651" t="s">
        <v>20</v>
      </c>
      <c r="G651" s="1">
        <v>4735.8090000000002</v>
      </c>
      <c r="H651" s="1">
        <f t="shared" si="81"/>
        <v>197.70430825749352</v>
      </c>
      <c r="I651" s="1">
        <v>165.77969999999999</v>
      </c>
      <c r="J651" s="1">
        <v>2410.9490000000001</v>
      </c>
      <c r="K651" s="1">
        <f t="shared" si="82"/>
        <v>100.64911914502797</v>
      </c>
      <c r="L651" s="1">
        <v>84.396649999999994</v>
      </c>
      <c r="M651" s="1">
        <v>7146.7560000000003</v>
      </c>
      <c r="N651" s="1">
        <f t="shared" si="83"/>
        <v>298.35334390915921</v>
      </c>
      <c r="O651" s="1">
        <v>250.1763</v>
      </c>
      <c r="P651" s="1">
        <v>14.45237</v>
      </c>
      <c r="Q651" s="1">
        <f t="shared" si="84"/>
        <v>0.60333848209067376</v>
      </c>
      <c r="R651" s="1">
        <v>0.50591330000000001</v>
      </c>
      <c r="S651" s="1">
        <v>6.6899410000000001</v>
      </c>
      <c r="T651" s="1">
        <f t="shared" si="85"/>
        <v>0.27928283376471569</v>
      </c>
      <c r="U651" s="1">
        <v>0.23418520000000001</v>
      </c>
      <c r="V651" s="1">
        <v>21.142309999999998</v>
      </c>
      <c r="W651" s="1">
        <f t="shared" si="86"/>
        <v>0.88262127410870828</v>
      </c>
      <c r="X651" s="1">
        <v>0.74009849999999999</v>
      </c>
      <c r="Y651" s="1">
        <v>10.71148</v>
      </c>
      <c r="Z651" s="1">
        <f t="shared" si="87"/>
        <v>0.44716874008516322</v>
      </c>
      <c r="AA651" s="1">
        <v>0.3749614</v>
      </c>
    </row>
    <row r="652" spans="1:27" x14ac:dyDescent="0.25">
      <c r="A652" t="s">
        <v>672</v>
      </c>
      <c r="B652" s="1">
        <v>12.585000000000001</v>
      </c>
      <c r="C652" s="1">
        <v>138855.6</v>
      </c>
      <c r="D652" s="1">
        <f t="shared" si="80"/>
        <v>11033.42073897497</v>
      </c>
      <c r="E652">
        <v>8.8999999999999996E-2</v>
      </c>
      <c r="F652" t="s">
        <v>20</v>
      </c>
      <c r="G652" s="1">
        <v>1206.682</v>
      </c>
      <c r="H652" s="1">
        <f t="shared" si="81"/>
        <v>95.882558601509729</v>
      </c>
      <c r="I652" s="1">
        <v>139.20359999999999</v>
      </c>
      <c r="J652" s="1">
        <v>1083.412</v>
      </c>
      <c r="K652" s="1">
        <f t="shared" si="82"/>
        <v>86.0875645609853</v>
      </c>
      <c r="L652" s="1">
        <v>124.98309999999999</v>
      </c>
      <c r="M652" s="1">
        <v>2290.0929999999998</v>
      </c>
      <c r="N652" s="1">
        <f t="shared" si="83"/>
        <v>181.97004370282079</v>
      </c>
      <c r="O652" s="1">
        <v>264.18669999999997</v>
      </c>
      <c r="P652" s="1">
        <v>3.7272989999999999</v>
      </c>
      <c r="Q652" s="1">
        <f t="shared" si="84"/>
        <v>0.29616996424314657</v>
      </c>
      <c r="R652" s="1">
        <v>0.42998370000000002</v>
      </c>
      <c r="S652" s="1">
        <v>3.5268950000000001</v>
      </c>
      <c r="T652" s="1">
        <f t="shared" si="85"/>
        <v>0.28024592769169643</v>
      </c>
      <c r="U652" s="1">
        <v>0.40686499999999998</v>
      </c>
      <c r="V652" s="1">
        <v>7.2541960000000003</v>
      </c>
      <c r="W652" s="1">
        <f t="shared" si="86"/>
        <v>0.57641605085419145</v>
      </c>
      <c r="X652" s="1">
        <v>0.83684899999999995</v>
      </c>
      <c r="Y652" s="1">
        <v>2.233501</v>
      </c>
      <c r="Z652" s="1">
        <f t="shared" si="87"/>
        <v>0.17747326181962653</v>
      </c>
      <c r="AA652" s="1">
        <v>0.2576582</v>
      </c>
    </row>
    <row r="653" spans="1:27" x14ac:dyDescent="0.25">
      <c r="A653" t="s">
        <v>673</v>
      </c>
      <c r="B653" s="1">
        <v>13.196999999999999</v>
      </c>
      <c r="C653" s="1">
        <v>199565.1</v>
      </c>
      <c r="D653" s="1">
        <f t="shared" si="80"/>
        <v>15122.005001136624</v>
      </c>
      <c r="E653">
        <v>0.123</v>
      </c>
      <c r="F653" t="s">
        <v>20</v>
      </c>
      <c r="G653" s="1">
        <v>2291.241</v>
      </c>
      <c r="H653" s="1">
        <f t="shared" si="81"/>
        <v>173.61832234598774</v>
      </c>
      <c r="I653" s="1">
        <v>183.9109</v>
      </c>
      <c r="J653" s="1">
        <v>1034.9369999999999</v>
      </c>
      <c r="K653" s="1">
        <f t="shared" si="82"/>
        <v>78.42214139577176</v>
      </c>
      <c r="L653" s="1">
        <v>83.071179999999998</v>
      </c>
      <c r="M653" s="1">
        <v>3326.1779999999999</v>
      </c>
      <c r="N653" s="1">
        <f t="shared" si="83"/>
        <v>252.04046374175951</v>
      </c>
      <c r="O653" s="1">
        <v>266.9821</v>
      </c>
      <c r="P653" s="1">
        <v>6.8053650000000001</v>
      </c>
      <c r="Q653" s="1">
        <f t="shared" si="84"/>
        <v>0.51567515344396453</v>
      </c>
      <c r="R653" s="1">
        <v>0.5462458</v>
      </c>
      <c r="S653" s="1">
        <v>2.806908</v>
      </c>
      <c r="T653" s="1">
        <f t="shared" si="85"/>
        <v>0.21269288474653331</v>
      </c>
      <c r="U653" s="1">
        <v>0.2253019</v>
      </c>
      <c r="V653" s="1">
        <v>9.6122750000000003</v>
      </c>
      <c r="W653" s="1">
        <f t="shared" si="86"/>
        <v>0.72836818974009254</v>
      </c>
      <c r="X653" s="1">
        <v>0.77154780000000001</v>
      </c>
      <c r="Y653" s="1">
        <v>4.7194149999999997</v>
      </c>
      <c r="Z653" s="1">
        <f t="shared" si="87"/>
        <v>0.35761271501098735</v>
      </c>
      <c r="AA653" s="1">
        <v>0.37881290000000001</v>
      </c>
    </row>
    <row r="654" spans="1:27" x14ac:dyDescent="0.25">
      <c r="A654" t="s">
        <v>674</v>
      </c>
      <c r="B654" s="1">
        <v>13.952999999999999</v>
      </c>
      <c r="C654" s="1">
        <v>219520.4</v>
      </c>
      <c r="D654" s="1">
        <f t="shared" si="80"/>
        <v>15732.845982942737</v>
      </c>
      <c r="E654">
        <v>0.127</v>
      </c>
      <c r="F654" t="s">
        <v>20</v>
      </c>
      <c r="G654" s="1">
        <v>1820.6289999999999</v>
      </c>
      <c r="H654" s="1">
        <f t="shared" si="81"/>
        <v>130.48297857091666</v>
      </c>
      <c r="I654" s="1">
        <v>132.8519</v>
      </c>
      <c r="J654" s="1">
        <v>1416.2919999999999</v>
      </c>
      <c r="K654" s="1">
        <f t="shared" si="82"/>
        <v>101.50447932344298</v>
      </c>
      <c r="L654" s="1">
        <v>103.3473</v>
      </c>
      <c r="M654" s="1">
        <v>3236.9209999999998</v>
      </c>
      <c r="N654" s="1">
        <f t="shared" si="83"/>
        <v>231.98745789435964</v>
      </c>
      <c r="O654" s="1">
        <v>236.19919999999999</v>
      </c>
      <c r="P654" s="1">
        <v>4.5296029999999998</v>
      </c>
      <c r="Q654" s="1">
        <f t="shared" si="84"/>
        <v>0.32463291048520032</v>
      </c>
      <c r="R654" s="1">
        <v>0.3305266</v>
      </c>
      <c r="S654" s="1">
        <v>3.635049</v>
      </c>
      <c r="T654" s="1">
        <f t="shared" si="85"/>
        <v>0.26052096323371321</v>
      </c>
      <c r="U654" s="1">
        <v>0.26525070000000001</v>
      </c>
      <c r="V654" s="1">
        <v>8.1646529999999995</v>
      </c>
      <c r="W654" s="1">
        <f t="shared" si="86"/>
        <v>0.58515394538808863</v>
      </c>
      <c r="X654" s="1">
        <v>0.59577740000000001</v>
      </c>
      <c r="Y654" s="1">
        <v>4.102735</v>
      </c>
      <c r="Z654" s="1">
        <f t="shared" si="87"/>
        <v>0.29403963305382358</v>
      </c>
      <c r="AA654" s="1">
        <v>0.29937789999999997</v>
      </c>
    </row>
    <row r="655" spans="1:27" x14ac:dyDescent="0.25">
      <c r="A655" t="s">
        <v>675</v>
      </c>
      <c r="B655" s="1">
        <v>1.0109999999999999</v>
      </c>
      <c r="C655" s="1">
        <v>11435.2</v>
      </c>
      <c r="D655" s="1">
        <f t="shared" si="80"/>
        <v>11310.781404549953</v>
      </c>
      <c r="E655">
        <v>9.1999999999999998E-2</v>
      </c>
      <c r="F655" t="s">
        <v>20</v>
      </c>
      <c r="G655" s="1">
        <v>149.80629999999999</v>
      </c>
      <c r="H655" s="1">
        <f t="shared" si="81"/>
        <v>148.1763600395648</v>
      </c>
      <c r="I655" s="1">
        <v>209.8501</v>
      </c>
      <c r="J655" s="1">
        <v>73.368610000000004</v>
      </c>
      <c r="K655" s="1">
        <f t="shared" si="82"/>
        <v>72.570336300692389</v>
      </c>
      <c r="L655" s="1">
        <v>102.7754</v>
      </c>
      <c r="M655" s="1">
        <v>223.17490000000001</v>
      </c>
      <c r="N655" s="1">
        <f t="shared" si="83"/>
        <v>220.74668644906038</v>
      </c>
      <c r="O655" s="1">
        <v>312.62540000000001</v>
      </c>
      <c r="P655" s="1">
        <v>0.53401209999999999</v>
      </c>
      <c r="Q655" s="1">
        <f t="shared" si="84"/>
        <v>0.5282018793273987</v>
      </c>
      <c r="R655" s="1">
        <v>0.74804899999999996</v>
      </c>
      <c r="S655" s="1">
        <v>0.28014099999999997</v>
      </c>
      <c r="T655" s="1">
        <f t="shared" si="85"/>
        <v>0.27709297725024729</v>
      </c>
      <c r="U655" s="1">
        <v>0.392424</v>
      </c>
      <c r="V655" s="1">
        <v>0.81415309999999996</v>
      </c>
      <c r="W655" s="1">
        <f t="shared" si="86"/>
        <v>0.80529485657764599</v>
      </c>
      <c r="X655" s="1">
        <v>1.1404730000000001</v>
      </c>
      <c r="Y655" s="1">
        <v>0.26536559999999998</v>
      </c>
      <c r="Z655" s="1">
        <f t="shared" si="87"/>
        <v>0.26247833827893174</v>
      </c>
      <c r="AA655" s="1">
        <v>0.37172650000000002</v>
      </c>
    </row>
    <row r="656" spans="1:27" x14ac:dyDescent="0.25">
      <c r="A656" t="s">
        <v>676</v>
      </c>
      <c r="B656" s="1">
        <v>0.39400000000000002</v>
      </c>
      <c r="C656" s="1">
        <v>4273</v>
      </c>
      <c r="D656" s="1">
        <f t="shared" si="80"/>
        <v>10845.177664974619</v>
      </c>
      <c r="E656">
        <v>8.7999999999999995E-2</v>
      </c>
      <c r="F656" t="s">
        <v>20</v>
      </c>
      <c r="G656" s="1">
        <v>24.71283</v>
      </c>
      <c r="H656" s="1">
        <f t="shared" si="81"/>
        <v>62.722918781725888</v>
      </c>
      <c r="I656" s="1">
        <v>92.642139999999998</v>
      </c>
      <c r="J656" s="1">
        <v>37.24438</v>
      </c>
      <c r="K656" s="1">
        <f t="shared" si="82"/>
        <v>94.528883248730963</v>
      </c>
      <c r="L656" s="1">
        <v>139.6198</v>
      </c>
      <c r="M656" s="1">
        <v>61.957210000000003</v>
      </c>
      <c r="N656" s="1">
        <f t="shared" si="83"/>
        <v>157.25180203045684</v>
      </c>
      <c r="O656" s="1">
        <v>232.2619</v>
      </c>
      <c r="P656" s="1">
        <v>5.8799999999999998E-2</v>
      </c>
      <c r="Q656" s="1">
        <f t="shared" si="84"/>
        <v>0.14923857868020304</v>
      </c>
      <c r="R656" s="1">
        <v>0.22035379999999999</v>
      </c>
      <c r="S656" s="1">
        <v>0.1110725</v>
      </c>
      <c r="T656" s="1">
        <f t="shared" si="85"/>
        <v>0.28190989847715736</v>
      </c>
      <c r="U656" s="1">
        <v>0.4163828</v>
      </c>
      <c r="V656" s="1">
        <v>0.16985310000000001</v>
      </c>
      <c r="W656" s="1">
        <f t="shared" si="86"/>
        <v>0.43109923857868021</v>
      </c>
      <c r="X656" s="1">
        <v>0.63673650000000004</v>
      </c>
      <c r="Y656" s="1">
        <v>4.87E-2</v>
      </c>
      <c r="Z656" s="1">
        <f t="shared" si="87"/>
        <v>0.12360406091370559</v>
      </c>
      <c r="AA656" s="1">
        <v>0.18247820000000001</v>
      </c>
    </row>
    <row r="657" spans="1:27" x14ac:dyDescent="0.25">
      <c r="A657" t="s">
        <v>677</v>
      </c>
      <c r="B657" s="1">
        <v>13.795999999999999</v>
      </c>
      <c r="C657" s="1">
        <v>155997.5</v>
      </c>
      <c r="D657" s="1">
        <f t="shared" si="80"/>
        <v>11307.44418672079</v>
      </c>
      <c r="E657">
        <v>9.1999999999999998E-2</v>
      </c>
      <c r="F657" t="s">
        <v>20</v>
      </c>
      <c r="G657" s="1">
        <v>2024.2170000000001</v>
      </c>
      <c r="H657" s="1">
        <f t="shared" si="81"/>
        <v>146.72492026674399</v>
      </c>
      <c r="I657" s="1">
        <v>207.85499999999999</v>
      </c>
      <c r="J657" s="1">
        <v>1006.997</v>
      </c>
      <c r="K657" s="1">
        <f t="shared" si="82"/>
        <v>72.991954189620174</v>
      </c>
      <c r="L657" s="1">
        <v>103.40260000000001</v>
      </c>
      <c r="M657" s="1">
        <v>3031.2139999999999</v>
      </c>
      <c r="N657" s="1">
        <f t="shared" si="83"/>
        <v>219.71687445636417</v>
      </c>
      <c r="O657" s="1">
        <v>311.25760000000002</v>
      </c>
      <c r="P657" s="1">
        <v>7.1974809999999998</v>
      </c>
      <c r="Q657" s="1">
        <f t="shared" si="84"/>
        <v>0.5217078138590896</v>
      </c>
      <c r="R657" s="1">
        <v>0.73906729999999998</v>
      </c>
      <c r="S657" s="1">
        <v>3.8256350000000001</v>
      </c>
      <c r="T657" s="1">
        <f t="shared" si="85"/>
        <v>0.27730030443606846</v>
      </c>
      <c r="U657" s="1">
        <v>0.39283220000000002</v>
      </c>
      <c r="V657" s="1">
        <v>11.02312</v>
      </c>
      <c r="W657" s="1">
        <f t="shared" si="86"/>
        <v>0.79900840823427088</v>
      </c>
      <c r="X657" s="1">
        <v>1.131899</v>
      </c>
      <c r="Y657" s="1">
        <v>3.588727</v>
      </c>
      <c r="Z657" s="1">
        <f t="shared" si="87"/>
        <v>0.26012808060307335</v>
      </c>
      <c r="AA657" s="1">
        <v>0.36850539999999998</v>
      </c>
    </row>
    <row r="658" spans="1:27" x14ac:dyDescent="0.25">
      <c r="A658" t="s">
        <v>678</v>
      </c>
      <c r="B658" s="1">
        <v>4.0010000000000003</v>
      </c>
      <c r="C658" s="1">
        <v>43578.5</v>
      </c>
      <c r="D658" s="1">
        <f t="shared" si="80"/>
        <v>10891.902024493877</v>
      </c>
      <c r="E658">
        <v>8.7999999999999995E-2</v>
      </c>
      <c r="F658" t="s">
        <v>20</v>
      </c>
      <c r="G658" s="1">
        <v>571.22360000000003</v>
      </c>
      <c r="H658" s="1">
        <f t="shared" si="81"/>
        <v>142.77020744813797</v>
      </c>
      <c r="I658" s="1">
        <v>209.9691</v>
      </c>
      <c r="J658" s="1">
        <v>277.71390000000002</v>
      </c>
      <c r="K658" s="1">
        <f t="shared" si="82"/>
        <v>69.411122219445133</v>
      </c>
      <c r="L658" s="1">
        <v>102.0814</v>
      </c>
      <c r="M658" s="1">
        <v>848.93730000000005</v>
      </c>
      <c r="N658" s="1">
        <f t="shared" si="83"/>
        <v>212.18127968007997</v>
      </c>
      <c r="O658" s="1">
        <v>312.05040000000002</v>
      </c>
      <c r="P658" s="1">
        <v>2.0164840000000002</v>
      </c>
      <c r="Q658" s="1">
        <f t="shared" si="84"/>
        <v>0.50399500124968755</v>
      </c>
      <c r="R658" s="1">
        <v>0.7412145</v>
      </c>
      <c r="S658" s="1">
        <v>1.0469079999999999</v>
      </c>
      <c r="T658" s="1">
        <f t="shared" si="85"/>
        <v>0.26166158460384903</v>
      </c>
      <c r="U658" s="1">
        <v>0.3848202</v>
      </c>
      <c r="V658" s="1">
        <v>3.0633919999999999</v>
      </c>
      <c r="W658" s="1">
        <f t="shared" si="86"/>
        <v>0.76565658585353658</v>
      </c>
      <c r="X658" s="1">
        <v>1.1260349999999999</v>
      </c>
      <c r="Y658" s="1">
        <v>1.0107889999999999</v>
      </c>
      <c r="Z658" s="1">
        <f t="shared" si="87"/>
        <v>0.25263409147713067</v>
      </c>
      <c r="AA658" s="1">
        <v>0.37154359999999997</v>
      </c>
    </row>
    <row r="659" spans="1:27" x14ac:dyDescent="0.25">
      <c r="A659" t="s">
        <v>679</v>
      </c>
      <c r="B659" s="1">
        <v>24.245999999999999</v>
      </c>
      <c r="C659" s="1">
        <v>318446.09999999998</v>
      </c>
      <c r="D659" s="1">
        <f t="shared" si="80"/>
        <v>13133.964365256124</v>
      </c>
      <c r="E659">
        <v>0.106</v>
      </c>
      <c r="F659" t="s">
        <v>20</v>
      </c>
      <c r="G659" s="1">
        <v>3545.8380000000002</v>
      </c>
      <c r="H659" s="1">
        <f t="shared" si="81"/>
        <v>146.24424647364515</v>
      </c>
      <c r="I659" s="1">
        <v>178.36279999999999</v>
      </c>
      <c r="J659" s="1">
        <v>1964.6669999999999</v>
      </c>
      <c r="K659" s="1">
        <f t="shared" si="82"/>
        <v>81.030561742143036</v>
      </c>
      <c r="L659" s="1">
        <v>98.826710000000006</v>
      </c>
      <c r="M659" s="1">
        <v>5510.5060000000003</v>
      </c>
      <c r="N659" s="1">
        <f t="shared" si="83"/>
        <v>227.27484945970471</v>
      </c>
      <c r="O659" s="1">
        <v>277.18950000000001</v>
      </c>
      <c r="P659" s="1">
        <v>11.48629</v>
      </c>
      <c r="Q659" s="1">
        <f t="shared" si="84"/>
        <v>0.47373958591107818</v>
      </c>
      <c r="R659" s="1">
        <v>0.5777833</v>
      </c>
      <c r="S659" s="1">
        <v>6.5663330000000002</v>
      </c>
      <c r="T659" s="1">
        <f t="shared" si="85"/>
        <v>0.27082129010970885</v>
      </c>
      <c r="U659" s="1">
        <v>0.33029969999999997</v>
      </c>
      <c r="V659" s="1">
        <v>18.052630000000001</v>
      </c>
      <c r="W659" s="1">
        <f t="shared" si="86"/>
        <v>0.74456116472820266</v>
      </c>
      <c r="X659" s="1">
        <v>0.90808330000000004</v>
      </c>
      <c r="Y659" s="1">
        <v>6.8030609999999996</v>
      </c>
      <c r="Z659" s="1">
        <f t="shared" si="87"/>
        <v>0.28058487998020293</v>
      </c>
      <c r="AA659" s="1">
        <v>0.3422076</v>
      </c>
    </row>
    <row r="660" spans="1:27" x14ac:dyDescent="0.25">
      <c r="A660" t="s">
        <v>680</v>
      </c>
      <c r="B660" s="1">
        <v>7.9180000000000001</v>
      </c>
      <c r="C660" s="1">
        <v>99354.4</v>
      </c>
      <c r="D660" s="1">
        <f t="shared" si="80"/>
        <v>12547.916140439504</v>
      </c>
      <c r="E660">
        <v>0.10199999999999999</v>
      </c>
      <c r="F660" t="s">
        <v>20</v>
      </c>
      <c r="G660" s="1">
        <v>665.16859999999997</v>
      </c>
      <c r="H660" s="1">
        <f t="shared" si="81"/>
        <v>84.007148269765082</v>
      </c>
      <c r="I660" s="1">
        <v>107.2423</v>
      </c>
      <c r="J660" s="1">
        <v>770.43349999999998</v>
      </c>
      <c r="K660" s="1">
        <f t="shared" si="82"/>
        <v>97.301528163677688</v>
      </c>
      <c r="L660" s="1">
        <v>124.2137</v>
      </c>
      <c r="M660" s="1">
        <v>1435.6020000000001</v>
      </c>
      <c r="N660" s="1">
        <f t="shared" si="83"/>
        <v>181.30866380399092</v>
      </c>
      <c r="O660" s="1">
        <v>231.45599999999999</v>
      </c>
      <c r="P660" s="1">
        <v>1.687945</v>
      </c>
      <c r="Q660" s="1">
        <f t="shared" si="84"/>
        <v>0.21317820156605202</v>
      </c>
      <c r="R660" s="1">
        <v>0.2721402</v>
      </c>
      <c r="S660" s="1">
        <v>2.229959</v>
      </c>
      <c r="T660" s="1">
        <f t="shared" si="85"/>
        <v>0.28163159888860823</v>
      </c>
      <c r="U660" s="1">
        <v>0.35952679999999998</v>
      </c>
      <c r="V660" s="1">
        <v>3.9179050000000002</v>
      </c>
      <c r="W660" s="1">
        <f t="shared" si="86"/>
        <v>0.49480992674917912</v>
      </c>
      <c r="X660" s="1">
        <v>0.63166699999999998</v>
      </c>
      <c r="Y660" s="1">
        <v>1.4249270000000001</v>
      </c>
      <c r="Z660" s="1">
        <f t="shared" si="87"/>
        <v>0.17996046981561001</v>
      </c>
      <c r="AA660" s="1">
        <v>0.22973489999999999</v>
      </c>
    </row>
    <row r="661" spans="1:27" x14ac:dyDescent="0.25">
      <c r="A661" t="s">
        <v>681</v>
      </c>
      <c r="B661" s="1">
        <v>0.40200000000000002</v>
      </c>
      <c r="C661" s="1">
        <v>20694.8</v>
      </c>
      <c r="D661" s="1">
        <f t="shared" si="80"/>
        <v>51479.601990049749</v>
      </c>
      <c r="E661">
        <v>0.41699999999999998</v>
      </c>
      <c r="F661" t="s">
        <v>25</v>
      </c>
      <c r="G661" s="1">
        <v>198.8604</v>
      </c>
      <c r="H661" s="1">
        <f t="shared" si="81"/>
        <v>494.67761194029845</v>
      </c>
      <c r="I661" s="1">
        <v>153.92490000000001</v>
      </c>
      <c r="J661" s="1">
        <v>86.524709999999999</v>
      </c>
      <c r="K661" s="1">
        <f t="shared" si="82"/>
        <v>215.23559701492536</v>
      </c>
      <c r="L661" s="1">
        <v>66.973129999999998</v>
      </c>
      <c r="M661" s="1">
        <v>285.38510000000002</v>
      </c>
      <c r="N661" s="1">
        <f t="shared" si="83"/>
        <v>709.91318407960205</v>
      </c>
      <c r="O661" s="1">
        <v>220.898</v>
      </c>
      <c r="P661" s="1">
        <v>0.3988969</v>
      </c>
      <c r="Q661" s="1">
        <f t="shared" si="84"/>
        <v>0.99228084577114417</v>
      </c>
      <c r="R661" s="1">
        <v>0.30875999999999998</v>
      </c>
      <c r="S661" s="1">
        <v>8.7999999999999995E-2</v>
      </c>
      <c r="T661" s="1">
        <f t="shared" si="85"/>
        <v>0.2189054726368159</v>
      </c>
      <c r="U661" s="1">
        <v>6.8199999999999997E-2</v>
      </c>
      <c r="V661" s="1">
        <v>0.48694330000000002</v>
      </c>
      <c r="W661" s="1">
        <f t="shared" si="86"/>
        <v>1.2113017412935323</v>
      </c>
      <c r="X661" s="1">
        <v>0.376911</v>
      </c>
      <c r="Y661" s="1">
        <v>0.52091489999999996</v>
      </c>
      <c r="Z661" s="1">
        <f t="shared" si="87"/>
        <v>1.2958082089552236</v>
      </c>
      <c r="AA661" s="1">
        <v>0.40320620000000001</v>
      </c>
    </row>
    <row r="662" spans="1:27" x14ac:dyDescent="0.25">
      <c r="A662" t="s">
        <v>682</v>
      </c>
      <c r="B662" s="1">
        <v>0.53200000000000003</v>
      </c>
      <c r="C662" s="1">
        <v>9763.9</v>
      </c>
      <c r="D662" s="1">
        <f t="shared" si="80"/>
        <v>18353.195488721802</v>
      </c>
      <c r="E662">
        <v>0.14899999999999999</v>
      </c>
      <c r="F662" t="s">
        <v>20</v>
      </c>
      <c r="G662" s="1">
        <v>108.73220000000001</v>
      </c>
      <c r="H662" s="1">
        <f t="shared" si="81"/>
        <v>204.38383458646618</v>
      </c>
      <c r="I662" s="1">
        <v>178.38339999999999</v>
      </c>
      <c r="J662" s="1">
        <v>51.897620000000003</v>
      </c>
      <c r="K662" s="1">
        <f t="shared" si="82"/>
        <v>97.551917293233089</v>
      </c>
      <c r="L662" s="1">
        <v>85.141999999999996</v>
      </c>
      <c r="M662" s="1">
        <v>160.62989999999999</v>
      </c>
      <c r="N662" s="1">
        <f t="shared" si="83"/>
        <v>301.93590225563906</v>
      </c>
      <c r="O662" s="1">
        <v>263.52550000000002</v>
      </c>
      <c r="P662" s="1">
        <v>0.34118929999999997</v>
      </c>
      <c r="Q662" s="1">
        <f t="shared" si="84"/>
        <v>0.64133327067669166</v>
      </c>
      <c r="R662" s="1">
        <v>0.55974699999999999</v>
      </c>
      <c r="S662" s="1">
        <v>0.15315970000000001</v>
      </c>
      <c r="T662" s="1">
        <f t="shared" si="85"/>
        <v>0.28789417293233083</v>
      </c>
      <c r="U662" s="1">
        <v>0.2512701</v>
      </c>
      <c r="V662" s="1">
        <v>0.49434889999999998</v>
      </c>
      <c r="W662" s="1">
        <f t="shared" si="86"/>
        <v>0.92922725563909769</v>
      </c>
      <c r="X662" s="1">
        <v>0.81101690000000004</v>
      </c>
      <c r="Y662" s="1">
        <v>0.23224990000000001</v>
      </c>
      <c r="Z662" s="1">
        <f t="shared" si="87"/>
        <v>0.43655996240601502</v>
      </c>
      <c r="AA662" s="1">
        <v>0.38102370000000002</v>
      </c>
    </row>
    <row r="663" spans="1:27" x14ac:dyDescent="0.25">
      <c r="A663" t="s">
        <v>683</v>
      </c>
      <c r="B663" s="1">
        <v>3.6999999999999998E-2</v>
      </c>
      <c r="C663" s="1">
        <v>413.9</v>
      </c>
      <c r="D663" s="1">
        <f t="shared" si="80"/>
        <v>11186.486486486487</v>
      </c>
      <c r="E663">
        <v>9.0999999999999998E-2</v>
      </c>
      <c r="F663" t="s">
        <v>20</v>
      </c>
      <c r="G663" s="1">
        <v>5.4235199999999999</v>
      </c>
      <c r="H663" s="1">
        <f t="shared" si="81"/>
        <v>146.58162162162162</v>
      </c>
      <c r="I663" s="1">
        <v>209.9049</v>
      </c>
      <c r="J663" s="1">
        <v>2.6550630000000002</v>
      </c>
      <c r="K663" s="1">
        <f t="shared" si="82"/>
        <v>71.758459459459473</v>
      </c>
      <c r="L663" s="1">
        <v>102.7581</v>
      </c>
      <c r="M663" s="1">
        <v>8.0785830000000001</v>
      </c>
      <c r="N663" s="1">
        <f t="shared" si="83"/>
        <v>218.34008108108108</v>
      </c>
      <c r="O663" s="1">
        <v>312.66300000000001</v>
      </c>
      <c r="P663" s="1">
        <v>1.9300000000000001E-2</v>
      </c>
      <c r="Q663" s="1">
        <f t="shared" si="84"/>
        <v>0.52162162162162173</v>
      </c>
      <c r="R663" s="1">
        <v>0.74829630000000003</v>
      </c>
      <c r="S663" s="1">
        <v>1.01E-2</v>
      </c>
      <c r="T663" s="1">
        <f t="shared" si="85"/>
        <v>0.27297297297297296</v>
      </c>
      <c r="U663" s="1">
        <v>0.39241300000000001</v>
      </c>
      <c r="V663" s="1">
        <v>2.9499999999999998E-2</v>
      </c>
      <c r="W663" s="1">
        <f t="shared" si="86"/>
        <v>0.79729729729729726</v>
      </c>
      <c r="X663" s="1">
        <v>1.140709</v>
      </c>
      <c r="Y663" s="1">
        <v>9.6100000000000005E-3</v>
      </c>
      <c r="Z663" s="1">
        <f t="shared" si="87"/>
        <v>0.25972972972972974</v>
      </c>
      <c r="AA663" s="1">
        <v>0.3718149</v>
      </c>
    </row>
    <row r="664" spans="1:27" x14ac:dyDescent="0.25">
      <c r="A664" t="s">
        <v>684</v>
      </c>
      <c r="B664" s="1">
        <v>10.779</v>
      </c>
      <c r="C664" s="1">
        <v>240084.8</v>
      </c>
      <c r="D664" s="1">
        <f t="shared" si="80"/>
        <v>22273.383430744965</v>
      </c>
      <c r="E664">
        <v>0.18</v>
      </c>
      <c r="F664" t="s">
        <v>33</v>
      </c>
      <c r="G664" s="1">
        <v>2261.1260000000002</v>
      </c>
      <c r="H664" s="1">
        <f t="shared" si="81"/>
        <v>209.771407366175</v>
      </c>
      <c r="I664" s="1">
        <v>150.86259999999999</v>
      </c>
      <c r="J664" s="1">
        <v>1172.1489999999999</v>
      </c>
      <c r="K664" s="1">
        <f t="shared" si="82"/>
        <v>108.74376101679191</v>
      </c>
      <c r="L664" s="1">
        <v>78.205879999999993</v>
      </c>
      <c r="M664" s="1">
        <v>3433.2750000000001</v>
      </c>
      <c r="N664" s="1">
        <f t="shared" si="83"/>
        <v>318.51516838296686</v>
      </c>
      <c r="O664" s="1">
        <v>229.0684</v>
      </c>
      <c r="P664" s="1">
        <v>6.2490370000000004</v>
      </c>
      <c r="Q664" s="1">
        <f t="shared" si="84"/>
        <v>0.57974181278411729</v>
      </c>
      <c r="R664" s="1">
        <v>0.41693629999999998</v>
      </c>
      <c r="S664" s="1">
        <v>2.6316760000000001</v>
      </c>
      <c r="T664" s="1">
        <f t="shared" si="85"/>
        <v>0.24414843677521106</v>
      </c>
      <c r="U664" s="1">
        <v>0.17558570000000001</v>
      </c>
      <c r="V664" s="1">
        <v>8.8807139999999993</v>
      </c>
      <c r="W664" s="1">
        <f t="shared" si="86"/>
        <v>0.82389034233231273</v>
      </c>
      <c r="X664" s="1">
        <v>0.59252199999999999</v>
      </c>
      <c r="Y664" s="1">
        <v>5.6099540000000001</v>
      </c>
      <c r="Z664" s="1">
        <f t="shared" si="87"/>
        <v>0.5204521755264867</v>
      </c>
      <c r="AA664" s="1">
        <v>0.37429659999999998</v>
      </c>
    </row>
    <row r="665" spans="1:27" x14ac:dyDescent="0.25">
      <c r="A665" t="s">
        <v>685</v>
      </c>
      <c r="B665" s="1">
        <v>3.02</v>
      </c>
      <c r="C665" s="1">
        <v>28487.3</v>
      </c>
      <c r="D665" s="1">
        <f t="shared" si="80"/>
        <v>9432.8807947019868</v>
      </c>
      <c r="E665">
        <v>7.5999999999999998E-2</v>
      </c>
      <c r="F665" t="s">
        <v>20</v>
      </c>
      <c r="G665" s="1">
        <v>283.94150000000002</v>
      </c>
      <c r="H665" s="1">
        <f t="shared" si="81"/>
        <v>94.020364238410608</v>
      </c>
      <c r="I665" s="1">
        <v>159.66120000000001</v>
      </c>
      <c r="J665" s="1">
        <v>178.6319</v>
      </c>
      <c r="K665" s="1">
        <f t="shared" si="82"/>
        <v>59.149635761589401</v>
      </c>
      <c r="L665" s="1">
        <v>100.4453</v>
      </c>
      <c r="M665" s="1">
        <v>462.57330000000002</v>
      </c>
      <c r="N665" s="1">
        <f t="shared" si="83"/>
        <v>153.16996688741722</v>
      </c>
      <c r="O665" s="1">
        <v>260.10640000000001</v>
      </c>
      <c r="P665" s="1">
        <v>0.81633909999999998</v>
      </c>
      <c r="Q665" s="1">
        <f t="shared" si="84"/>
        <v>0.27031096026490065</v>
      </c>
      <c r="R665" s="1">
        <v>0.45902999999999999</v>
      </c>
      <c r="S665" s="1">
        <v>0.52715920000000005</v>
      </c>
      <c r="T665" s="1">
        <f t="shared" si="85"/>
        <v>0.17455602649006624</v>
      </c>
      <c r="U665" s="1">
        <v>0.2964233</v>
      </c>
      <c r="V665" s="1">
        <v>1.3434980000000001</v>
      </c>
      <c r="W665" s="1">
        <f t="shared" si="86"/>
        <v>0.44486688741721858</v>
      </c>
      <c r="X665" s="1">
        <v>0.75545329999999999</v>
      </c>
      <c r="Y665" s="1">
        <v>0.55591040000000003</v>
      </c>
      <c r="Z665" s="1">
        <f t="shared" si="87"/>
        <v>0.18407629139072848</v>
      </c>
      <c r="AA665" s="1">
        <v>0.31259019999999998</v>
      </c>
    </row>
    <row r="666" spans="1:27" x14ac:dyDescent="0.25">
      <c r="A666" t="s">
        <v>686</v>
      </c>
      <c r="B666" s="1">
        <v>1.135</v>
      </c>
      <c r="C666" s="1">
        <v>58421.1</v>
      </c>
      <c r="D666" s="1">
        <f t="shared" si="80"/>
        <v>51472.33480176211</v>
      </c>
      <c r="E666">
        <v>0.41699999999999998</v>
      </c>
      <c r="F666" t="s">
        <v>25</v>
      </c>
      <c r="G666" s="1">
        <v>561.38040000000001</v>
      </c>
      <c r="H666" s="1">
        <f t="shared" si="81"/>
        <v>494.608281938326</v>
      </c>
      <c r="I666" s="1">
        <v>153.9248</v>
      </c>
      <c r="J666" s="1">
        <v>244.25819999999999</v>
      </c>
      <c r="K666" s="1">
        <f t="shared" si="82"/>
        <v>215.20546255506608</v>
      </c>
      <c r="L666" s="1">
        <v>66.973140000000001</v>
      </c>
      <c r="M666" s="1">
        <v>805.63850000000002</v>
      </c>
      <c r="N666" s="1">
        <f t="shared" si="83"/>
        <v>709.81365638766522</v>
      </c>
      <c r="O666" s="1">
        <v>220.89789999999999</v>
      </c>
      <c r="P666" s="1">
        <v>1.1260810000000001</v>
      </c>
      <c r="Q666" s="1">
        <f t="shared" si="84"/>
        <v>0.99214185022026435</v>
      </c>
      <c r="R666" s="1">
        <v>0.30875999999999998</v>
      </c>
      <c r="S666" s="1">
        <v>0.2485541</v>
      </c>
      <c r="T666" s="1">
        <f t="shared" si="85"/>
        <v>0.21899039647577093</v>
      </c>
      <c r="U666" s="1">
        <v>6.8199999999999997E-2</v>
      </c>
      <c r="V666" s="1">
        <v>1.3746350000000001</v>
      </c>
      <c r="W666" s="1">
        <f t="shared" si="86"/>
        <v>1.2111321585903083</v>
      </c>
      <c r="X666" s="1">
        <v>0.376911</v>
      </c>
      <c r="Y666" s="1">
        <v>1.4705360000000001</v>
      </c>
      <c r="Z666" s="1">
        <f t="shared" si="87"/>
        <v>1.2956264317180617</v>
      </c>
      <c r="AA666" s="1">
        <v>0.40320620000000001</v>
      </c>
    </row>
    <row r="667" spans="1:27" x14ac:dyDescent="0.25">
      <c r="A667" t="s">
        <v>687</v>
      </c>
      <c r="B667" s="1">
        <v>14.31</v>
      </c>
      <c r="C667" s="1">
        <v>733770.6</v>
      </c>
      <c r="D667" s="1">
        <f t="shared" si="80"/>
        <v>51276.771488469596</v>
      </c>
      <c r="E667">
        <v>0.41499999999999998</v>
      </c>
      <c r="F667" t="s">
        <v>25</v>
      </c>
      <c r="G667" s="1">
        <v>7041.3530000000001</v>
      </c>
      <c r="H667" s="1">
        <f t="shared" si="81"/>
        <v>492.05821104122992</v>
      </c>
      <c r="I667" s="1">
        <v>153.71530000000001</v>
      </c>
      <c r="J667" s="1">
        <v>3058.2959999999998</v>
      </c>
      <c r="K667" s="1">
        <f t="shared" si="82"/>
        <v>213.7174004192872</v>
      </c>
      <c r="L667" s="1">
        <v>66.763689999999997</v>
      </c>
      <c r="M667" s="1">
        <v>10099.65</v>
      </c>
      <c r="N667" s="1">
        <f t="shared" si="83"/>
        <v>705.77568134171906</v>
      </c>
      <c r="O667" s="1">
        <v>220.47890000000001</v>
      </c>
      <c r="P667" s="1">
        <v>14.031420000000001</v>
      </c>
      <c r="Q667" s="1">
        <f t="shared" si="84"/>
        <v>0.98053249475890991</v>
      </c>
      <c r="R667" s="1">
        <v>0.3063109</v>
      </c>
      <c r="S667" s="1">
        <v>3.0298159999999998</v>
      </c>
      <c r="T667" s="1">
        <f t="shared" si="85"/>
        <v>0.21172718378756114</v>
      </c>
      <c r="U667" s="1">
        <v>6.6100000000000006E-2</v>
      </c>
      <c r="V667" s="1">
        <v>17.061229999999998</v>
      </c>
      <c r="W667" s="1">
        <f t="shared" si="86"/>
        <v>1.1922592592592591</v>
      </c>
      <c r="X667" s="1">
        <v>0.37245270000000003</v>
      </c>
      <c r="Y667" s="1">
        <v>18.474060000000001</v>
      </c>
      <c r="Z667" s="1">
        <f t="shared" si="87"/>
        <v>1.2909895178197066</v>
      </c>
      <c r="AA667" s="1">
        <v>0.40329530000000002</v>
      </c>
    </row>
    <row r="668" spans="1:27" x14ac:dyDescent="0.25">
      <c r="A668" t="s">
        <v>688</v>
      </c>
      <c r="B668" s="1">
        <v>24.917000000000002</v>
      </c>
      <c r="C668" s="1">
        <v>359572.2</v>
      </c>
      <c r="D668" s="1">
        <f t="shared" si="80"/>
        <v>14430.798250190632</v>
      </c>
      <c r="E668">
        <v>0.11700000000000001</v>
      </c>
      <c r="F668" t="s">
        <v>20</v>
      </c>
      <c r="G668" s="1">
        <v>4270.8879999999999</v>
      </c>
      <c r="H668" s="1">
        <f t="shared" si="81"/>
        <v>171.40458321627804</v>
      </c>
      <c r="I668" s="1">
        <v>190.26249999999999</v>
      </c>
      <c r="J668" s="1">
        <v>1995.0640000000001</v>
      </c>
      <c r="K668" s="1">
        <f t="shared" si="82"/>
        <v>80.068387044989365</v>
      </c>
      <c r="L668" s="1">
        <v>88.877520000000004</v>
      </c>
      <c r="M668" s="1">
        <v>6265.9489999999996</v>
      </c>
      <c r="N668" s="1">
        <f t="shared" si="83"/>
        <v>251.47284986154028</v>
      </c>
      <c r="O668" s="1">
        <v>279.14</v>
      </c>
      <c r="P668" s="1">
        <v>13.939209999999999</v>
      </c>
      <c r="Q668" s="1">
        <f t="shared" si="84"/>
        <v>0.55942569330176173</v>
      </c>
      <c r="R668" s="1">
        <v>0.62097369999999996</v>
      </c>
      <c r="S668" s="1">
        <v>6.6680770000000003</v>
      </c>
      <c r="T668" s="1">
        <f t="shared" si="85"/>
        <v>0.26761155034715256</v>
      </c>
      <c r="U668" s="1">
        <v>0.29705429999999999</v>
      </c>
      <c r="V668" s="1">
        <v>20.607289999999999</v>
      </c>
      <c r="W668" s="1">
        <f t="shared" si="86"/>
        <v>0.82703736404864137</v>
      </c>
      <c r="X668" s="1">
        <v>0.91802810000000001</v>
      </c>
      <c r="Y668" s="1">
        <v>8.372617</v>
      </c>
      <c r="Z668" s="1">
        <f t="shared" si="87"/>
        <v>0.33602026728739415</v>
      </c>
      <c r="AA668" s="1">
        <v>0.37298930000000002</v>
      </c>
    </row>
    <row r="669" spans="1:27" x14ac:dyDescent="0.25">
      <c r="A669" t="s">
        <v>689</v>
      </c>
      <c r="B669" s="1">
        <v>1.069</v>
      </c>
      <c r="C669" s="1">
        <v>14996.9</v>
      </c>
      <c r="D669" s="1">
        <f t="shared" si="80"/>
        <v>14028.9055191768</v>
      </c>
      <c r="E669">
        <v>0.114</v>
      </c>
      <c r="F669" t="s">
        <v>20</v>
      </c>
      <c r="G669" s="1">
        <v>176.4599</v>
      </c>
      <c r="H669" s="1">
        <f t="shared" si="81"/>
        <v>165.07006548175866</v>
      </c>
      <c r="I669" s="1">
        <v>188.48050000000001</v>
      </c>
      <c r="J669" s="1">
        <v>80.623050000000006</v>
      </c>
      <c r="K669" s="1">
        <f t="shared" si="82"/>
        <v>75.41913002806362</v>
      </c>
      <c r="L669" s="1">
        <v>86.11515</v>
      </c>
      <c r="M669" s="1">
        <v>257.08300000000003</v>
      </c>
      <c r="N669" s="1">
        <f t="shared" si="83"/>
        <v>240.48924228250706</v>
      </c>
      <c r="O669" s="1">
        <v>274.59559999999999</v>
      </c>
      <c r="P669" s="1">
        <v>0.56956609999999996</v>
      </c>
      <c r="Q669" s="1">
        <f t="shared" si="84"/>
        <v>0.53280271281571556</v>
      </c>
      <c r="R669" s="1">
        <v>0.60836539999999995</v>
      </c>
      <c r="S669" s="1">
        <v>0.27215220000000001</v>
      </c>
      <c r="T669" s="1">
        <f t="shared" si="85"/>
        <v>0.2545857811038354</v>
      </c>
      <c r="U669" s="1">
        <v>0.29069129999999999</v>
      </c>
      <c r="V669" s="1">
        <v>0.84171839999999998</v>
      </c>
      <c r="W669" s="1">
        <f t="shared" si="86"/>
        <v>0.78738858746492046</v>
      </c>
      <c r="X669" s="1">
        <v>0.89905679999999999</v>
      </c>
      <c r="Y669" s="1">
        <v>0.34530040000000001</v>
      </c>
      <c r="Z669" s="1">
        <f t="shared" si="87"/>
        <v>0.32301253507951361</v>
      </c>
      <c r="AA669" s="1">
        <v>0.3688225</v>
      </c>
    </row>
    <row r="670" spans="1:27" x14ac:dyDescent="0.25">
      <c r="A670" t="s">
        <v>690</v>
      </c>
      <c r="B670" s="1">
        <v>3.84</v>
      </c>
      <c r="C670" s="1">
        <v>43456.1</v>
      </c>
      <c r="D670" s="1">
        <f t="shared" si="80"/>
        <v>11316.692708333334</v>
      </c>
      <c r="E670">
        <v>9.1999999999999998E-2</v>
      </c>
      <c r="F670" t="s">
        <v>20</v>
      </c>
      <c r="G670" s="1">
        <v>569.44479999999999</v>
      </c>
      <c r="H670" s="1">
        <f t="shared" si="81"/>
        <v>148.29291666666666</v>
      </c>
      <c r="I670" s="1">
        <v>209.9049</v>
      </c>
      <c r="J670" s="1">
        <v>278.76960000000003</v>
      </c>
      <c r="K670" s="1">
        <f t="shared" si="82"/>
        <v>72.596250000000012</v>
      </c>
      <c r="L670" s="1">
        <v>102.7582</v>
      </c>
      <c r="M670" s="1">
        <v>848.21439999999996</v>
      </c>
      <c r="N670" s="1">
        <f t="shared" si="83"/>
        <v>220.88916666666665</v>
      </c>
      <c r="O670" s="1">
        <v>312.66309999999999</v>
      </c>
      <c r="P670" s="1">
        <v>2.0300310000000001</v>
      </c>
      <c r="Q670" s="1">
        <f t="shared" si="84"/>
        <v>0.52865390625000008</v>
      </c>
      <c r="R670" s="1">
        <v>0.74829630000000003</v>
      </c>
      <c r="S670" s="1">
        <v>1.064565</v>
      </c>
      <c r="T670" s="1">
        <f t="shared" si="85"/>
        <v>0.27723046875000001</v>
      </c>
      <c r="U670" s="1">
        <v>0.39241280000000001</v>
      </c>
      <c r="V670" s="1">
        <v>3.0945960000000001</v>
      </c>
      <c r="W670" s="1">
        <f t="shared" si="86"/>
        <v>0.8058843750000001</v>
      </c>
      <c r="X670" s="1">
        <v>1.140709</v>
      </c>
      <c r="Y670" s="1">
        <v>1.008686</v>
      </c>
      <c r="Z670" s="1">
        <f t="shared" si="87"/>
        <v>0.26267864583333334</v>
      </c>
      <c r="AA670" s="1">
        <v>0.37181510000000001</v>
      </c>
    </row>
    <row r="671" spans="1:27" x14ac:dyDescent="0.25">
      <c r="A671" t="s">
        <v>691</v>
      </c>
      <c r="B671" s="1">
        <v>12.95</v>
      </c>
      <c r="C671" s="1">
        <v>146542.29999999999</v>
      </c>
      <c r="D671" s="1">
        <f t="shared" si="80"/>
        <v>11316.007722007722</v>
      </c>
      <c r="E671">
        <v>9.1999999999999998E-2</v>
      </c>
      <c r="F671" t="s">
        <v>20</v>
      </c>
      <c r="G671" s="1">
        <v>1920.2809999999999</v>
      </c>
      <c r="H671" s="1">
        <f t="shared" si="81"/>
        <v>148.2842471042471</v>
      </c>
      <c r="I671" s="1">
        <v>209.905</v>
      </c>
      <c r="J671" s="1">
        <v>940.06600000000003</v>
      </c>
      <c r="K671" s="1">
        <f t="shared" si="82"/>
        <v>72.591969111969121</v>
      </c>
      <c r="L671" s="1">
        <v>102.7582</v>
      </c>
      <c r="M671" s="1">
        <v>2860.346</v>
      </c>
      <c r="N671" s="1">
        <f t="shared" si="83"/>
        <v>220.87613899613902</v>
      </c>
      <c r="O671" s="1">
        <v>312.66320000000002</v>
      </c>
      <c r="P671" s="1">
        <v>6.8456640000000002</v>
      </c>
      <c r="Q671" s="1">
        <f t="shared" si="84"/>
        <v>0.52862270270270273</v>
      </c>
      <c r="R671" s="1">
        <v>0.74829639999999997</v>
      </c>
      <c r="S671" s="1">
        <v>3.5899239999999999</v>
      </c>
      <c r="T671" s="1">
        <f t="shared" si="85"/>
        <v>0.27721420849420852</v>
      </c>
      <c r="U671" s="1">
        <v>0.39241290000000001</v>
      </c>
      <c r="V671" s="1">
        <v>10.435589999999999</v>
      </c>
      <c r="W671" s="1">
        <f t="shared" si="86"/>
        <v>0.80583706563706559</v>
      </c>
      <c r="X671" s="1">
        <v>1.1407099999999999</v>
      </c>
      <c r="Y671" s="1">
        <v>3.4014880000000001</v>
      </c>
      <c r="Z671" s="1">
        <f t="shared" si="87"/>
        <v>0.26266316602316603</v>
      </c>
      <c r="AA671" s="1">
        <v>0.37181510000000001</v>
      </c>
    </row>
    <row r="672" spans="1:27" x14ac:dyDescent="0.25">
      <c r="A672" t="s">
        <v>692</v>
      </c>
      <c r="B672" s="1">
        <v>14.003</v>
      </c>
      <c r="C672" s="1">
        <v>135682.70000000001</v>
      </c>
      <c r="D672" s="1">
        <f t="shared" si="80"/>
        <v>9689.5450974791129</v>
      </c>
      <c r="E672">
        <v>7.9000000000000001E-2</v>
      </c>
      <c r="F672" t="s">
        <v>20</v>
      </c>
      <c r="G672" s="1">
        <v>902.55100000000004</v>
      </c>
      <c r="H672" s="1">
        <f t="shared" si="81"/>
        <v>64.454116974933939</v>
      </c>
      <c r="I672" s="1">
        <v>106.55370000000001</v>
      </c>
      <c r="J672" s="1">
        <v>1122.779</v>
      </c>
      <c r="K672" s="1">
        <f t="shared" si="82"/>
        <v>80.181318288938087</v>
      </c>
      <c r="L672" s="1">
        <v>132.55350000000001</v>
      </c>
      <c r="M672" s="1">
        <v>2025.33</v>
      </c>
      <c r="N672" s="1">
        <f t="shared" si="83"/>
        <v>144.63543526387201</v>
      </c>
      <c r="O672" s="1">
        <v>239.1071</v>
      </c>
      <c r="P672" s="1">
        <v>2.2598729999999998</v>
      </c>
      <c r="Q672" s="1">
        <f t="shared" si="84"/>
        <v>0.16138491751767478</v>
      </c>
      <c r="R672" s="1">
        <v>0.2667969</v>
      </c>
      <c r="S672" s="1">
        <v>3.3180239999999999</v>
      </c>
      <c r="T672" s="1">
        <f t="shared" si="85"/>
        <v>0.23695093908448189</v>
      </c>
      <c r="U672" s="1">
        <v>0.39172050000000003</v>
      </c>
      <c r="V672" s="1">
        <v>5.5778970000000001</v>
      </c>
      <c r="W672" s="1">
        <f t="shared" si="86"/>
        <v>0.3983358566021567</v>
      </c>
      <c r="X672" s="1">
        <v>0.65851729999999997</v>
      </c>
      <c r="Y672" s="1">
        <v>1.764465</v>
      </c>
      <c r="Z672" s="1">
        <f t="shared" si="87"/>
        <v>0.12600621295436693</v>
      </c>
      <c r="AA672" s="1">
        <v>0.20830979999999999</v>
      </c>
    </row>
    <row r="673" spans="1:27" x14ac:dyDescent="0.25">
      <c r="A673" t="s">
        <v>693</v>
      </c>
      <c r="B673" s="1">
        <v>16.045999999999999</v>
      </c>
      <c r="C673" s="1">
        <v>263196.90000000002</v>
      </c>
      <c r="D673" s="1">
        <f t="shared" si="80"/>
        <v>16402.648635173879</v>
      </c>
      <c r="E673">
        <v>0.13300000000000001</v>
      </c>
      <c r="F673" t="s">
        <v>20</v>
      </c>
      <c r="G673" s="1">
        <v>2220.1309999999999</v>
      </c>
      <c r="H673" s="1">
        <f t="shared" si="81"/>
        <v>138.36040134612986</v>
      </c>
      <c r="I673" s="1">
        <v>135.1198</v>
      </c>
      <c r="J673" s="1">
        <v>1631.15</v>
      </c>
      <c r="K673" s="1">
        <f t="shared" si="82"/>
        <v>101.65461797332669</v>
      </c>
      <c r="L673" s="1">
        <v>99.27373</v>
      </c>
      <c r="M673" s="1">
        <v>3851.2820000000002</v>
      </c>
      <c r="N673" s="1">
        <f t="shared" si="83"/>
        <v>240.01508164028419</v>
      </c>
      <c r="O673" s="1">
        <v>234.39359999999999</v>
      </c>
      <c r="P673" s="1">
        <v>6.2059329999999999</v>
      </c>
      <c r="Q673" s="1">
        <f t="shared" si="84"/>
        <v>0.38675888071793596</v>
      </c>
      <c r="R673" s="1">
        <v>0.37770039999999999</v>
      </c>
      <c r="S673" s="1">
        <v>4.422606</v>
      </c>
      <c r="T673" s="1">
        <f t="shared" si="85"/>
        <v>0.27562046615979063</v>
      </c>
      <c r="U673" s="1">
        <v>0.26916509999999999</v>
      </c>
      <c r="V673" s="1">
        <v>10.628539999999999</v>
      </c>
      <c r="W673" s="1">
        <f t="shared" si="86"/>
        <v>0.66237940919855409</v>
      </c>
      <c r="X673" s="1">
        <v>0.64686529999999998</v>
      </c>
      <c r="Y673" s="1">
        <v>5.1658020000000002</v>
      </c>
      <c r="Z673" s="1">
        <f t="shared" si="87"/>
        <v>0.32193705596410321</v>
      </c>
      <c r="AA673" s="1">
        <v>0.31439679999999998</v>
      </c>
    </row>
    <row r="674" spans="1:27" x14ac:dyDescent="0.25">
      <c r="A674" t="s">
        <v>694</v>
      </c>
      <c r="B674" s="1">
        <v>23.736999999999998</v>
      </c>
      <c r="C674" s="1">
        <v>369658.5</v>
      </c>
      <c r="D674" s="1">
        <f t="shared" si="80"/>
        <v>15573.092640181996</v>
      </c>
      <c r="E674">
        <v>0.126</v>
      </c>
      <c r="F674" t="s">
        <v>20</v>
      </c>
      <c r="G674" s="1">
        <v>3631.886</v>
      </c>
      <c r="H674" s="1">
        <f t="shared" si="81"/>
        <v>153.00526604035895</v>
      </c>
      <c r="I674" s="1">
        <v>157.3811</v>
      </c>
      <c r="J674" s="1">
        <v>2038.902</v>
      </c>
      <c r="K674" s="1">
        <f t="shared" si="82"/>
        <v>85.895521759278765</v>
      </c>
      <c r="L674" s="1">
        <v>88.352109999999996</v>
      </c>
      <c r="M674" s="1">
        <v>5670.7889999999998</v>
      </c>
      <c r="N674" s="1">
        <f t="shared" si="83"/>
        <v>238.90082992796059</v>
      </c>
      <c r="O674" s="1">
        <v>245.73330000000001</v>
      </c>
      <c r="P674" s="1">
        <v>10.573230000000001</v>
      </c>
      <c r="Q674" s="1">
        <f t="shared" si="84"/>
        <v>0.44543244723427566</v>
      </c>
      <c r="R674" s="1">
        <v>0.45817140000000001</v>
      </c>
      <c r="S674" s="1">
        <v>5.5463139999999997</v>
      </c>
      <c r="T674" s="1">
        <f t="shared" si="85"/>
        <v>0.23365690693853478</v>
      </c>
      <c r="U674" s="1">
        <v>0.24033940000000001</v>
      </c>
      <c r="V674" s="1">
        <v>16.119540000000001</v>
      </c>
      <c r="W674" s="1">
        <f t="shared" si="86"/>
        <v>0.67908918565951892</v>
      </c>
      <c r="X674" s="1">
        <v>0.69851070000000004</v>
      </c>
      <c r="Y674" s="1">
        <v>8.0967070000000003</v>
      </c>
      <c r="Z674" s="1">
        <f t="shared" si="87"/>
        <v>0.34110068669166282</v>
      </c>
      <c r="AA674" s="1">
        <v>0.350856</v>
      </c>
    </row>
    <row r="675" spans="1:27" x14ac:dyDescent="0.25">
      <c r="A675" t="s">
        <v>695</v>
      </c>
      <c r="B675" s="1">
        <v>50.654000000000003</v>
      </c>
      <c r="C675" s="1">
        <v>792474.7</v>
      </c>
      <c r="D675" s="1">
        <f t="shared" si="80"/>
        <v>15644.859241126069</v>
      </c>
      <c r="E675">
        <v>0.127</v>
      </c>
      <c r="F675" t="s">
        <v>20</v>
      </c>
      <c r="G675" s="1">
        <v>8978.6460000000006</v>
      </c>
      <c r="H675" s="1">
        <f t="shared" si="81"/>
        <v>177.2544320290599</v>
      </c>
      <c r="I675" s="1">
        <v>181.48750000000001</v>
      </c>
      <c r="J675" s="1">
        <v>4161.1329999999998</v>
      </c>
      <c r="K675" s="1">
        <f t="shared" si="82"/>
        <v>82.148162040510115</v>
      </c>
      <c r="L675" s="1">
        <v>84.109960000000001</v>
      </c>
      <c r="M675" s="1">
        <v>13139.78</v>
      </c>
      <c r="N675" s="1">
        <f t="shared" si="83"/>
        <v>259.40261381134758</v>
      </c>
      <c r="O675" s="1">
        <v>265.59739999999999</v>
      </c>
      <c r="P675" s="1">
        <v>28.452459999999999</v>
      </c>
      <c r="Q675" s="1">
        <f t="shared" si="84"/>
        <v>0.56170213606033081</v>
      </c>
      <c r="R675" s="1">
        <v>0.57511619999999997</v>
      </c>
      <c r="S675" s="1">
        <v>13.232950000000001</v>
      </c>
      <c r="T675" s="1">
        <f t="shared" si="85"/>
        <v>0.26124195522564853</v>
      </c>
      <c r="U675" s="1">
        <v>0.26748060000000001</v>
      </c>
      <c r="V675" s="1">
        <v>41.685389999999998</v>
      </c>
      <c r="W675" s="1">
        <f t="shared" si="86"/>
        <v>0.82294369645042831</v>
      </c>
      <c r="X675" s="1">
        <v>0.84259660000000003</v>
      </c>
      <c r="Y675" s="1">
        <v>18.445550000000001</v>
      </c>
      <c r="Z675" s="1">
        <f t="shared" si="87"/>
        <v>0.36414794488095709</v>
      </c>
      <c r="AA675" s="1">
        <v>0.37284420000000001</v>
      </c>
    </row>
    <row r="676" spans="1:27" x14ac:dyDescent="0.25">
      <c r="A676" t="s">
        <v>696</v>
      </c>
      <c r="B676" s="1">
        <v>17.286999999999999</v>
      </c>
      <c r="C676" s="1">
        <v>328502.90000000002</v>
      </c>
      <c r="D676" s="1">
        <f t="shared" si="80"/>
        <v>19002.886562156535</v>
      </c>
      <c r="E676">
        <v>0.154</v>
      </c>
      <c r="F676" t="s">
        <v>20</v>
      </c>
      <c r="G676" s="1">
        <v>3217.23</v>
      </c>
      <c r="H676" s="1">
        <f t="shared" si="81"/>
        <v>186.10690113958466</v>
      </c>
      <c r="I676" s="1">
        <v>156.87880000000001</v>
      </c>
      <c r="J676" s="1">
        <v>1780.336</v>
      </c>
      <c r="K676" s="1">
        <f t="shared" si="82"/>
        <v>102.98698443917395</v>
      </c>
      <c r="L676" s="1">
        <v>86.812820000000002</v>
      </c>
      <c r="M676" s="1">
        <v>4997.567</v>
      </c>
      <c r="N676" s="1">
        <f t="shared" si="83"/>
        <v>289.09394342569561</v>
      </c>
      <c r="O676" s="1">
        <v>243.69159999999999</v>
      </c>
      <c r="P676" s="1">
        <v>9.5530419999999996</v>
      </c>
      <c r="Q676" s="1">
        <f t="shared" si="84"/>
        <v>0.55261421877711581</v>
      </c>
      <c r="R676" s="1">
        <v>0.46582590000000001</v>
      </c>
      <c r="S676" s="1">
        <v>4.9040429999999997</v>
      </c>
      <c r="T676" s="1">
        <f t="shared" si="85"/>
        <v>0.28368386648926941</v>
      </c>
      <c r="U676" s="1">
        <v>0.23913119999999999</v>
      </c>
      <c r="V676" s="1">
        <v>14.457090000000001</v>
      </c>
      <c r="W676" s="1">
        <f t="shared" si="86"/>
        <v>0.83629837450107025</v>
      </c>
      <c r="X676" s="1">
        <v>0.7049571</v>
      </c>
      <c r="Y676" s="1">
        <v>7.334981</v>
      </c>
      <c r="Z676" s="1">
        <f t="shared" si="87"/>
        <v>0.4243061838375658</v>
      </c>
      <c r="AA676" s="1">
        <v>0.35766870000000001</v>
      </c>
    </row>
    <row r="677" spans="1:27" x14ac:dyDescent="0.25">
      <c r="A677" t="s">
        <v>697</v>
      </c>
      <c r="B677" s="1">
        <v>32.869999999999997</v>
      </c>
      <c r="C677" s="1">
        <v>763263.2</v>
      </c>
      <c r="D677" s="1">
        <f t="shared" si="80"/>
        <v>23220.663218740494</v>
      </c>
      <c r="E677">
        <v>0.188</v>
      </c>
      <c r="F677" t="s">
        <v>33</v>
      </c>
      <c r="G677" s="1">
        <v>7033.6580000000004</v>
      </c>
      <c r="H677" s="1">
        <f t="shared" si="81"/>
        <v>213.98411925768181</v>
      </c>
      <c r="I677" s="1">
        <v>147.61420000000001</v>
      </c>
      <c r="J677" s="1">
        <v>3898.357</v>
      </c>
      <c r="K677" s="1">
        <f t="shared" si="82"/>
        <v>118.5992394280499</v>
      </c>
      <c r="L677" s="1">
        <v>81.814160000000001</v>
      </c>
      <c r="M677" s="1">
        <v>10932.01</v>
      </c>
      <c r="N677" s="1">
        <f t="shared" si="83"/>
        <v>332.58320657134169</v>
      </c>
      <c r="O677" s="1">
        <v>229.42830000000001</v>
      </c>
      <c r="P677" s="1">
        <v>19.954999999999998</v>
      </c>
      <c r="Q677" s="1">
        <f t="shared" si="84"/>
        <v>0.60708853057499235</v>
      </c>
      <c r="R677" s="1">
        <v>0.4187922</v>
      </c>
      <c r="S677" s="1">
        <v>9.4479500000000005</v>
      </c>
      <c r="T677" s="1">
        <f t="shared" si="85"/>
        <v>0.28743383024034075</v>
      </c>
      <c r="U677" s="1">
        <v>0.1982826</v>
      </c>
      <c r="V677" s="1">
        <v>29.402950000000001</v>
      </c>
      <c r="W677" s="1">
        <f t="shared" si="86"/>
        <v>0.89452236081533321</v>
      </c>
      <c r="X677" s="1">
        <v>0.61707469999999998</v>
      </c>
      <c r="Y677" s="1">
        <v>17.476769999999998</v>
      </c>
      <c r="Z677" s="1">
        <f t="shared" si="87"/>
        <v>0.53169364161849708</v>
      </c>
      <c r="AA677" s="1">
        <v>0.366782</v>
      </c>
    </row>
    <row r="678" spans="1:27" x14ac:dyDescent="0.25">
      <c r="A678" t="s">
        <v>698</v>
      </c>
      <c r="B678" s="1">
        <v>6.5620000000000003</v>
      </c>
      <c r="C678" s="1">
        <v>66711</v>
      </c>
      <c r="D678" s="1">
        <f t="shared" si="80"/>
        <v>10166.260286498018</v>
      </c>
      <c r="E678">
        <v>8.2000000000000003E-2</v>
      </c>
      <c r="F678" t="s">
        <v>20</v>
      </c>
      <c r="G678" s="1">
        <v>861.0684</v>
      </c>
      <c r="H678" s="1">
        <f t="shared" si="81"/>
        <v>131.22042060347454</v>
      </c>
      <c r="I678" s="1">
        <v>206.75749999999999</v>
      </c>
      <c r="J678" s="1">
        <v>405.70310000000001</v>
      </c>
      <c r="K678" s="1">
        <f t="shared" si="82"/>
        <v>61.826135324596159</v>
      </c>
      <c r="L678" s="1">
        <v>97.416380000000004</v>
      </c>
      <c r="M678" s="1">
        <v>1266.7719999999999</v>
      </c>
      <c r="N678" s="1">
        <f t="shared" si="83"/>
        <v>193.0466321243523</v>
      </c>
      <c r="O678" s="1">
        <v>304.17399999999998</v>
      </c>
      <c r="P678" s="1">
        <v>2.8872010000000001</v>
      </c>
      <c r="Q678" s="1">
        <f t="shared" si="84"/>
        <v>0.43998796098750381</v>
      </c>
      <c r="R678" s="1">
        <v>0.69326719999999997</v>
      </c>
      <c r="S678" s="1">
        <v>1.4153180000000001</v>
      </c>
      <c r="T678" s="1">
        <f t="shared" si="85"/>
        <v>0.21568393782383419</v>
      </c>
      <c r="U678" s="1">
        <v>0.33984249999999999</v>
      </c>
      <c r="V678" s="1">
        <v>4.3025180000000001</v>
      </c>
      <c r="W678" s="1">
        <f t="shared" si="86"/>
        <v>0.65567174641877479</v>
      </c>
      <c r="X678" s="1">
        <v>1.03311</v>
      </c>
      <c r="Y678" s="1">
        <v>1.547868</v>
      </c>
      <c r="Z678" s="1">
        <f t="shared" si="87"/>
        <v>0.2358835720816824</v>
      </c>
      <c r="AA678" s="1">
        <v>0.37167</v>
      </c>
    </row>
    <row r="679" spans="1:27" x14ac:dyDescent="0.25">
      <c r="A679" t="s">
        <v>699</v>
      </c>
      <c r="B679" s="1">
        <v>19.233000000000001</v>
      </c>
      <c r="C679" s="1">
        <v>210983.8</v>
      </c>
      <c r="D679" s="1">
        <f t="shared" si="80"/>
        <v>10969.885093329172</v>
      </c>
      <c r="E679">
        <v>8.8999999999999996E-2</v>
      </c>
      <c r="F679" t="s">
        <v>20</v>
      </c>
      <c r="G679" s="1">
        <v>2562.9850000000001</v>
      </c>
      <c r="H679" s="1">
        <f t="shared" si="81"/>
        <v>133.25976186762335</v>
      </c>
      <c r="I679" s="1">
        <v>194.5889</v>
      </c>
      <c r="J679" s="1">
        <v>1411.1120000000001</v>
      </c>
      <c r="K679" s="1">
        <f t="shared" si="82"/>
        <v>73.369313159673482</v>
      </c>
      <c r="L679" s="1">
        <v>107.13549999999999</v>
      </c>
      <c r="M679" s="1">
        <v>3974.0970000000002</v>
      </c>
      <c r="N679" s="1">
        <f t="shared" si="83"/>
        <v>206.62907502729684</v>
      </c>
      <c r="O679" s="1">
        <v>301.72449999999998</v>
      </c>
      <c r="P679" s="1">
        <v>8.8831389999999999</v>
      </c>
      <c r="Q679" s="1">
        <f t="shared" si="84"/>
        <v>0.46186965112047002</v>
      </c>
      <c r="R679" s="1">
        <v>0.67443249999999999</v>
      </c>
      <c r="S679" s="1">
        <v>5.1433359999999997</v>
      </c>
      <c r="T679" s="1">
        <f t="shared" si="85"/>
        <v>0.26742245099568446</v>
      </c>
      <c r="U679" s="1">
        <v>0.39049630000000002</v>
      </c>
      <c r="V679" s="1">
        <v>14.02647</v>
      </c>
      <c r="W679" s="1">
        <f t="shared" si="86"/>
        <v>0.72929184214631104</v>
      </c>
      <c r="X679" s="1">
        <v>1.064929</v>
      </c>
      <c r="Y679" s="1">
        <v>4.5682700000000001</v>
      </c>
      <c r="Z679" s="1">
        <f t="shared" si="87"/>
        <v>0.23752248739146259</v>
      </c>
      <c r="AA679" s="1">
        <v>0.34683570000000002</v>
      </c>
    </row>
    <row r="680" spans="1:27" x14ac:dyDescent="0.25">
      <c r="A680" t="s">
        <v>700</v>
      </c>
      <c r="B680" s="1">
        <v>1.1559999999999999</v>
      </c>
      <c r="C680" s="1">
        <v>29559.200000000001</v>
      </c>
      <c r="D680" s="1">
        <f t="shared" si="80"/>
        <v>25570.242214532875</v>
      </c>
      <c r="E680">
        <v>0.20699999999999999</v>
      </c>
      <c r="F680" t="s">
        <v>25</v>
      </c>
      <c r="G680" s="1">
        <v>283.06180000000001</v>
      </c>
      <c r="H680" s="1">
        <f t="shared" si="81"/>
        <v>244.86314878892736</v>
      </c>
      <c r="I680" s="1">
        <v>153.39449999999999</v>
      </c>
      <c r="J680" s="1">
        <v>138.02860000000001</v>
      </c>
      <c r="K680" s="1">
        <f t="shared" si="82"/>
        <v>119.40190311418687</v>
      </c>
      <c r="L680" s="1">
        <v>74.799329999999998</v>
      </c>
      <c r="M680" s="1">
        <v>421.09030000000001</v>
      </c>
      <c r="N680" s="1">
        <f t="shared" si="83"/>
        <v>364.2649653979239</v>
      </c>
      <c r="O680" s="1">
        <v>228.19380000000001</v>
      </c>
      <c r="P680" s="1">
        <v>0.79086330000000005</v>
      </c>
      <c r="Q680" s="1">
        <f t="shared" si="84"/>
        <v>0.68413780276816616</v>
      </c>
      <c r="R680" s="1">
        <v>0.42857820000000002</v>
      </c>
      <c r="S680" s="1">
        <v>0.30247550000000001</v>
      </c>
      <c r="T680" s="1">
        <f t="shared" si="85"/>
        <v>0.26165700692041527</v>
      </c>
      <c r="U680" s="1">
        <v>0.16391510000000001</v>
      </c>
      <c r="V680" s="1">
        <v>1.0933390000000001</v>
      </c>
      <c r="W680" s="1">
        <f t="shared" si="86"/>
        <v>0.94579498269896201</v>
      </c>
      <c r="X680" s="1">
        <v>0.59249320000000005</v>
      </c>
      <c r="Y680" s="1">
        <v>0.71128950000000002</v>
      </c>
      <c r="Z680" s="1">
        <f t="shared" si="87"/>
        <v>0.61530233564013848</v>
      </c>
      <c r="AA680" s="1">
        <v>0.38545620000000003</v>
      </c>
    </row>
    <row r="681" spans="1:27" x14ac:dyDescent="0.25">
      <c r="A681" t="s">
        <v>701</v>
      </c>
      <c r="B681" s="1">
        <v>5.99</v>
      </c>
      <c r="C681" s="1">
        <v>66024.5</v>
      </c>
      <c r="D681" s="1">
        <f t="shared" si="80"/>
        <v>11022.45409015025</v>
      </c>
      <c r="E681">
        <v>8.8999999999999996E-2</v>
      </c>
      <c r="F681" t="s">
        <v>20</v>
      </c>
      <c r="G681" s="1">
        <v>561.07920000000001</v>
      </c>
      <c r="H681" s="1">
        <f t="shared" si="81"/>
        <v>93.669315525876456</v>
      </c>
      <c r="I681" s="1">
        <v>136.1258</v>
      </c>
      <c r="J681" s="1">
        <v>519.13959999999997</v>
      </c>
      <c r="K681" s="1">
        <f t="shared" si="82"/>
        <v>86.667712854757923</v>
      </c>
      <c r="L681" s="1">
        <v>125.9507</v>
      </c>
      <c r="M681" s="1">
        <v>1080.2180000000001</v>
      </c>
      <c r="N681" s="1">
        <f t="shared" si="83"/>
        <v>180.33689482470785</v>
      </c>
      <c r="O681" s="1">
        <v>262.07639999999998</v>
      </c>
      <c r="P681" s="1">
        <v>1.7151780000000001</v>
      </c>
      <c r="Q681" s="1">
        <f t="shared" si="84"/>
        <v>0.28634023372287148</v>
      </c>
      <c r="R681" s="1">
        <v>0.41612650000000001</v>
      </c>
      <c r="S681" s="1">
        <v>1.679597</v>
      </c>
      <c r="T681" s="1">
        <f t="shared" si="85"/>
        <v>0.28040016694490816</v>
      </c>
      <c r="U681" s="1">
        <v>0.40749419999999997</v>
      </c>
      <c r="V681" s="1">
        <v>3.3947759999999998</v>
      </c>
      <c r="W681" s="1">
        <f t="shared" si="86"/>
        <v>0.56674056761268776</v>
      </c>
      <c r="X681" s="1">
        <v>0.82362100000000005</v>
      </c>
      <c r="Y681" s="1">
        <v>1.0415239999999999</v>
      </c>
      <c r="Z681" s="1">
        <f t="shared" si="87"/>
        <v>0.17387712854757928</v>
      </c>
      <c r="AA681" s="1">
        <v>0.25268849999999998</v>
      </c>
    </row>
    <row r="682" spans="1:27" x14ac:dyDescent="0.25">
      <c r="A682" t="s">
        <v>702</v>
      </c>
      <c r="B682" s="1">
        <v>13.231999999999999</v>
      </c>
      <c r="C682" s="1">
        <v>147793</v>
      </c>
      <c r="D682" s="1">
        <f t="shared" si="80"/>
        <v>11169.36215235792</v>
      </c>
      <c r="E682">
        <v>0.09</v>
      </c>
      <c r="F682" t="s">
        <v>20</v>
      </c>
      <c r="G682" s="1">
        <v>1602.1010000000001</v>
      </c>
      <c r="H682" s="1">
        <f t="shared" si="81"/>
        <v>121.07776602176543</v>
      </c>
      <c r="I682" s="1">
        <v>173.643</v>
      </c>
      <c r="J682" s="1">
        <v>1053.26</v>
      </c>
      <c r="K682" s="1">
        <f t="shared" si="82"/>
        <v>79.599455864570743</v>
      </c>
      <c r="L682" s="1">
        <v>114.1571</v>
      </c>
      <c r="M682" s="1">
        <v>2655.3609999999999</v>
      </c>
      <c r="N682" s="1">
        <f t="shared" si="83"/>
        <v>200.67722188633616</v>
      </c>
      <c r="O682" s="1">
        <v>287.80020000000002</v>
      </c>
      <c r="P682" s="1">
        <v>5.3977899999999996</v>
      </c>
      <c r="Q682" s="1">
        <f t="shared" si="84"/>
        <v>0.40793455259975814</v>
      </c>
      <c r="R682" s="1">
        <v>0.58503709999999998</v>
      </c>
      <c r="S682" s="1">
        <v>3.6889509999999999</v>
      </c>
      <c r="T682" s="1">
        <f t="shared" si="85"/>
        <v>0.27879012998790809</v>
      </c>
      <c r="U682" s="1">
        <v>0.39982529999999999</v>
      </c>
      <c r="V682" s="1">
        <v>9.0867400000000007</v>
      </c>
      <c r="W682" s="1">
        <f t="shared" si="86"/>
        <v>0.68672460701330118</v>
      </c>
      <c r="X682" s="1">
        <v>0.98486229999999997</v>
      </c>
      <c r="Y682" s="1">
        <v>2.8903120000000002</v>
      </c>
      <c r="Z682" s="1">
        <f t="shared" si="87"/>
        <v>0.21843349455864575</v>
      </c>
      <c r="AA682" s="1">
        <v>0.31326520000000002</v>
      </c>
    </row>
    <row r="683" spans="1:27" x14ac:dyDescent="0.25">
      <c r="A683" t="s">
        <v>703</v>
      </c>
      <c r="B683" s="1">
        <v>12.561999999999999</v>
      </c>
      <c r="C683" s="1">
        <v>143811.20000000001</v>
      </c>
      <c r="D683" s="1">
        <f t="shared" si="80"/>
        <v>11448.113357745584</v>
      </c>
      <c r="E683">
        <v>9.2999999999999999E-2</v>
      </c>
      <c r="F683" t="s">
        <v>20</v>
      </c>
      <c r="G683" s="1">
        <v>1696.527</v>
      </c>
      <c r="H683" s="1">
        <f t="shared" si="81"/>
        <v>135.05230058907819</v>
      </c>
      <c r="I683" s="1">
        <v>188.96850000000001</v>
      </c>
      <c r="J683" s="1">
        <v>857.67</v>
      </c>
      <c r="K683" s="1">
        <f t="shared" si="82"/>
        <v>68.274956217162867</v>
      </c>
      <c r="L683" s="1">
        <v>95.531999999999996</v>
      </c>
      <c r="M683" s="1">
        <v>2554.1970000000001</v>
      </c>
      <c r="N683" s="1">
        <f t="shared" si="83"/>
        <v>203.32725680624105</v>
      </c>
      <c r="O683" s="1">
        <v>284.50049999999999</v>
      </c>
      <c r="P683" s="1">
        <v>5.4519019999999996</v>
      </c>
      <c r="Q683" s="1">
        <f t="shared" si="84"/>
        <v>0.43399952236904948</v>
      </c>
      <c r="R683" s="1">
        <v>0.60726279999999999</v>
      </c>
      <c r="S683" s="1">
        <v>2.7852320000000002</v>
      </c>
      <c r="T683" s="1">
        <f t="shared" si="85"/>
        <v>0.22171883458048083</v>
      </c>
      <c r="U683" s="1">
        <v>0.31023440000000002</v>
      </c>
      <c r="V683" s="1">
        <v>8.2371320000000008</v>
      </c>
      <c r="W683" s="1">
        <f t="shared" si="86"/>
        <v>0.65571819773921358</v>
      </c>
      <c r="X683" s="1">
        <v>0.91749700000000001</v>
      </c>
      <c r="Y683" s="1">
        <v>3.2307160000000001</v>
      </c>
      <c r="Z683" s="1">
        <f t="shared" si="87"/>
        <v>0.25718165897150136</v>
      </c>
      <c r="AA683" s="1">
        <v>0.35985489999999998</v>
      </c>
    </row>
    <row r="684" spans="1:27" x14ac:dyDescent="0.25">
      <c r="A684" t="s">
        <v>704</v>
      </c>
      <c r="B684" s="1">
        <v>6.0359999999999996</v>
      </c>
      <c r="C684" s="1">
        <v>310657.40000000002</v>
      </c>
      <c r="D684" s="1">
        <f t="shared" si="80"/>
        <v>51467.428760768729</v>
      </c>
      <c r="E684">
        <v>0.41699999999999998</v>
      </c>
      <c r="F684" t="s">
        <v>25</v>
      </c>
      <c r="G684" s="1">
        <v>2984.6579999999999</v>
      </c>
      <c r="H684" s="1">
        <f t="shared" si="81"/>
        <v>494.4761431411531</v>
      </c>
      <c r="I684" s="1">
        <v>153.89840000000001</v>
      </c>
      <c r="J684" s="1">
        <v>1298.345</v>
      </c>
      <c r="K684" s="1">
        <f t="shared" si="82"/>
        <v>215.10023194168326</v>
      </c>
      <c r="L684" s="1">
        <v>66.946770000000001</v>
      </c>
      <c r="M684" s="1">
        <v>4283.0050000000001</v>
      </c>
      <c r="N684" s="1">
        <f t="shared" si="83"/>
        <v>709.57670642809819</v>
      </c>
      <c r="O684" s="1">
        <v>220.84530000000001</v>
      </c>
      <c r="P684" s="1">
        <v>5.9820190000000002</v>
      </c>
      <c r="Q684" s="1">
        <f t="shared" si="84"/>
        <v>0.9910568257123924</v>
      </c>
      <c r="R684" s="1">
        <v>0.3084518</v>
      </c>
      <c r="S684" s="1">
        <v>1.316794</v>
      </c>
      <c r="T684" s="1">
        <f t="shared" si="85"/>
        <v>0.2181567263088138</v>
      </c>
      <c r="U684" s="1">
        <v>6.7900000000000002E-2</v>
      </c>
      <c r="V684" s="1">
        <v>7.2988109999999997</v>
      </c>
      <c r="W684" s="1">
        <f t="shared" si="86"/>
        <v>1.2092132206759443</v>
      </c>
      <c r="X684" s="1">
        <v>0.37634970000000001</v>
      </c>
      <c r="Y684" s="1">
        <v>7.819877</v>
      </c>
      <c r="Z684" s="1">
        <f t="shared" si="87"/>
        <v>1.2955395957587807</v>
      </c>
      <c r="AA684" s="1">
        <v>0.40321760000000001</v>
      </c>
    </row>
    <row r="685" spans="1:27" x14ac:dyDescent="0.25">
      <c r="A685" t="s">
        <v>705</v>
      </c>
      <c r="B685" s="1">
        <v>11.542</v>
      </c>
      <c r="C685" s="1">
        <v>315095</v>
      </c>
      <c r="D685" s="1">
        <f t="shared" si="80"/>
        <v>27299.861375844743</v>
      </c>
      <c r="E685">
        <v>0.221</v>
      </c>
      <c r="F685" t="s">
        <v>25</v>
      </c>
      <c r="G685" s="1">
        <v>3026.1289999999999</v>
      </c>
      <c r="H685" s="1">
        <f t="shared" si="81"/>
        <v>262.1841102062034</v>
      </c>
      <c r="I685" s="1">
        <v>153.83920000000001</v>
      </c>
      <c r="J685" s="1">
        <v>1493.0160000000001</v>
      </c>
      <c r="K685" s="1">
        <f t="shared" si="82"/>
        <v>129.35505111765727</v>
      </c>
      <c r="L685" s="1">
        <v>75.900440000000003</v>
      </c>
      <c r="M685" s="1">
        <v>4519.1459999999997</v>
      </c>
      <c r="N685" s="1">
        <f t="shared" si="83"/>
        <v>391.53924796395768</v>
      </c>
      <c r="O685" s="1">
        <v>229.7397</v>
      </c>
      <c r="P685" s="1">
        <v>8.7594930000000009</v>
      </c>
      <c r="Q685" s="1">
        <f t="shared" si="84"/>
        <v>0.75892332351412239</v>
      </c>
      <c r="R685" s="1">
        <v>0.44530609999999998</v>
      </c>
      <c r="S685" s="1">
        <v>3.519943</v>
      </c>
      <c r="T685" s="1">
        <f t="shared" si="85"/>
        <v>0.30496820308438749</v>
      </c>
      <c r="U685" s="1">
        <v>0.1789433</v>
      </c>
      <c r="V685" s="1">
        <v>12.27943</v>
      </c>
      <c r="W685" s="1">
        <f t="shared" si="86"/>
        <v>1.0638910067579275</v>
      </c>
      <c r="X685" s="1">
        <v>0.62424930000000001</v>
      </c>
      <c r="Y685" s="1">
        <v>7.6139320000000001</v>
      </c>
      <c r="Z685" s="1">
        <f t="shared" si="87"/>
        <v>0.65967180731242425</v>
      </c>
      <c r="AA685" s="1">
        <v>0.38706930000000001</v>
      </c>
    </row>
    <row r="686" spans="1:27" x14ac:dyDescent="0.25">
      <c r="A686" t="s">
        <v>706</v>
      </c>
      <c r="B686" s="1">
        <v>2.137</v>
      </c>
      <c r="C686" s="1">
        <v>16212.1</v>
      </c>
      <c r="D686" s="1">
        <f t="shared" si="80"/>
        <v>7586.3827795975667</v>
      </c>
      <c r="E686">
        <v>6.0999999999999999E-2</v>
      </c>
      <c r="F686" t="s">
        <v>20</v>
      </c>
      <c r="G686" s="1">
        <v>213.25909999999999</v>
      </c>
      <c r="H686" s="1">
        <f t="shared" si="81"/>
        <v>99.793682732802992</v>
      </c>
      <c r="I686" s="1">
        <v>210.71250000000001</v>
      </c>
      <c r="J686" s="1">
        <v>95.376540000000006</v>
      </c>
      <c r="K686" s="1">
        <f t="shared" si="82"/>
        <v>44.631043518951806</v>
      </c>
      <c r="L686" s="1">
        <v>94.237629999999996</v>
      </c>
      <c r="M686" s="1">
        <v>308.63569999999999</v>
      </c>
      <c r="N686" s="1">
        <f t="shared" si="83"/>
        <v>144.4247543284979</v>
      </c>
      <c r="O686" s="1">
        <v>304.9502</v>
      </c>
      <c r="P686" s="1">
        <v>0.66709609999999997</v>
      </c>
      <c r="Q686" s="1">
        <f t="shared" si="84"/>
        <v>0.31216476368741225</v>
      </c>
      <c r="R686" s="1">
        <v>0.6591302</v>
      </c>
      <c r="S686" s="1">
        <v>0.3003981</v>
      </c>
      <c r="T686" s="1">
        <f t="shared" si="85"/>
        <v>0.14057000467945718</v>
      </c>
      <c r="U686" s="1">
        <v>0.29681099999999999</v>
      </c>
      <c r="V686" s="1">
        <v>0.96749430000000003</v>
      </c>
      <c r="W686" s="1">
        <f t="shared" si="86"/>
        <v>0.45273481516144126</v>
      </c>
      <c r="X686" s="1">
        <v>0.95594129999999999</v>
      </c>
      <c r="Y686" s="1">
        <v>0.37284899999999999</v>
      </c>
      <c r="Z686" s="1">
        <f t="shared" si="87"/>
        <v>0.17447309312119794</v>
      </c>
      <c r="AA686" s="1">
        <v>0.36839670000000002</v>
      </c>
    </row>
    <row r="687" spans="1:27" x14ac:dyDescent="0.25">
      <c r="A687" t="s">
        <v>707</v>
      </c>
      <c r="B687" s="1">
        <v>5.7629999999999999</v>
      </c>
      <c r="C687" s="1">
        <v>59823.1</v>
      </c>
      <c r="D687" s="1">
        <f t="shared" si="80"/>
        <v>10380.5483255249</v>
      </c>
      <c r="E687">
        <v>8.4000000000000005E-2</v>
      </c>
      <c r="F687" t="s">
        <v>20</v>
      </c>
      <c r="G687" s="1">
        <v>741.92160000000001</v>
      </c>
      <c r="H687" s="1">
        <f t="shared" si="81"/>
        <v>128.73878188443518</v>
      </c>
      <c r="I687" s="1">
        <v>198.6601</v>
      </c>
      <c r="J687" s="1">
        <v>360.0496</v>
      </c>
      <c r="K687" s="1">
        <f t="shared" si="82"/>
        <v>62.47607149054312</v>
      </c>
      <c r="L687" s="1">
        <v>96.408410000000003</v>
      </c>
      <c r="M687" s="1">
        <v>1101.971</v>
      </c>
      <c r="N687" s="1">
        <f t="shared" si="83"/>
        <v>191.21481867083116</v>
      </c>
      <c r="O687" s="1">
        <v>295.06849999999997</v>
      </c>
      <c r="P687" s="1">
        <v>2.4490319999999999</v>
      </c>
      <c r="Q687" s="1">
        <f t="shared" si="84"/>
        <v>0.4249578344612181</v>
      </c>
      <c r="R687" s="1">
        <v>0.65576310000000004</v>
      </c>
      <c r="S687" s="1">
        <v>1.2408410000000001</v>
      </c>
      <c r="T687" s="1">
        <f t="shared" si="85"/>
        <v>0.21531164324136737</v>
      </c>
      <c r="U687" s="1">
        <v>0.33225290000000002</v>
      </c>
      <c r="V687" s="1">
        <v>3.6898740000000001</v>
      </c>
      <c r="W687" s="1">
        <f t="shared" si="86"/>
        <v>0.64026965122332125</v>
      </c>
      <c r="X687" s="1">
        <v>0.98801640000000002</v>
      </c>
      <c r="Y687" s="1">
        <v>1.352646</v>
      </c>
      <c r="Z687" s="1">
        <f t="shared" si="87"/>
        <v>0.23471212909942737</v>
      </c>
      <c r="AA687" s="1">
        <v>0.36219010000000001</v>
      </c>
    </row>
    <row r="688" spans="1:27" x14ac:dyDescent="0.25">
      <c r="A688" t="s">
        <v>708</v>
      </c>
      <c r="B688" s="1">
        <v>3.3090000000000002</v>
      </c>
      <c r="C688" s="1">
        <v>36060.400000000001</v>
      </c>
      <c r="D688" s="1">
        <f t="shared" si="80"/>
        <v>10897.673012994863</v>
      </c>
      <c r="E688">
        <v>8.7999999999999995E-2</v>
      </c>
      <c r="F688" t="s">
        <v>20</v>
      </c>
      <c r="G688" s="1">
        <v>460.04149999999998</v>
      </c>
      <c r="H688" s="1">
        <f t="shared" si="81"/>
        <v>139.02734965246296</v>
      </c>
      <c r="I688" s="1">
        <v>204.3563</v>
      </c>
      <c r="J688" s="1">
        <v>233.8734</v>
      </c>
      <c r="K688" s="1">
        <f t="shared" si="82"/>
        <v>70.677969174977335</v>
      </c>
      <c r="L688" s="1">
        <v>103.8895</v>
      </c>
      <c r="M688" s="1">
        <v>693.91489999999999</v>
      </c>
      <c r="N688" s="1">
        <f t="shared" si="83"/>
        <v>209.70531882744029</v>
      </c>
      <c r="O688" s="1">
        <v>308.24579999999997</v>
      </c>
      <c r="P688" s="1">
        <v>1.612822</v>
      </c>
      <c r="Q688" s="1">
        <f t="shared" si="84"/>
        <v>0.48740465397401023</v>
      </c>
      <c r="R688" s="1">
        <v>0.71643599999999996</v>
      </c>
      <c r="S688" s="1">
        <v>0.87001669999999998</v>
      </c>
      <c r="T688" s="1">
        <f t="shared" si="85"/>
        <v>0.26292435781202778</v>
      </c>
      <c r="U688" s="1">
        <v>0.3864726</v>
      </c>
      <c r="V688" s="1">
        <v>2.4828380000000001</v>
      </c>
      <c r="W688" s="1">
        <f t="shared" si="86"/>
        <v>0.75032880024176485</v>
      </c>
      <c r="X688" s="1">
        <v>1.102908</v>
      </c>
      <c r="Y688" s="1">
        <v>0.81606409999999996</v>
      </c>
      <c r="Z688" s="1">
        <f t="shared" si="87"/>
        <v>0.24661955273496522</v>
      </c>
      <c r="AA688" s="1">
        <v>0.3625061</v>
      </c>
    </row>
    <row r="689" spans="1:27" x14ac:dyDescent="0.25">
      <c r="A689" t="s">
        <v>709</v>
      </c>
      <c r="B689" s="1">
        <v>5.6509999999999998</v>
      </c>
      <c r="C689" s="1">
        <v>150130.4</v>
      </c>
      <c r="D689" s="1">
        <f t="shared" si="80"/>
        <v>26567.050079631925</v>
      </c>
      <c r="E689">
        <v>0.215</v>
      </c>
      <c r="F689" t="s">
        <v>25</v>
      </c>
      <c r="G689" s="1">
        <v>1443.973</v>
      </c>
      <c r="H689" s="1">
        <f t="shared" si="81"/>
        <v>255.5252167757919</v>
      </c>
      <c r="I689" s="1">
        <v>154.0677</v>
      </c>
      <c r="J689" s="1">
        <v>710.4941</v>
      </c>
      <c r="K689" s="1">
        <f t="shared" si="82"/>
        <v>125.72891523624138</v>
      </c>
      <c r="L689" s="1">
        <v>75.807670000000002</v>
      </c>
      <c r="M689" s="1">
        <v>2154.4670000000001</v>
      </c>
      <c r="N689" s="1">
        <f t="shared" si="83"/>
        <v>381.25411431605028</v>
      </c>
      <c r="O689" s="1">
        <v>229.87540000000001</v>
      </c>
      <c r="P689" s="1">
        <v>4.1593330000000002</v>
      </c>
      <c r="Q689" s="1">
        <f t="shared" si="84"/>
        <v>0.73603486108653338</v>
      </c>
      <c r="R689" s="1">
        <v>0.44378889999999999</v>
      </c>
      <c r="S689" s="1">
        <v>1.6601509999999999</v>
      </c>
      <c r="T689" s="1">
        <f t="shared" si="85"/>
        <v>0.29378003893116261</v>
      </c>
      <c r="U689" s="1">
        <v>0.1771334</v>
      </c>
      <c r="V689" s="1">
        <v>5.8194850000000002</v>
      </c>
      <c r="W689" s="1">
        <f t="shared" si="86"/>
        <v>1.0298150769775263</v>
      </c>
      <c r="X689" s="1">
        <v>0.62092230000000004</v>
      </c>
      <c r="Y689" s="1">
        <v>3.624806</v>
      </c>
      <c r="Z689" s="1">
        <f t="shared" si="87"/>
        <v>0.6414450539727482</v>
      </c>
      <c r="AA689" s="1">
        <v>0.3867563</v>
      </c>
    </row>
    <row r="690" spans="1:27" x14ac:dyDescent="0.25">
      <c r="A690" t="s">
        <v>710</v>
      </c>
      <c r="B690" s="1">
        <v>13.202999999999999</v>
      </c>
      <c r="C690" s="1">
        <v>157326</v>
      </c>
      <c r="D690" s="1">
        <f t="shared" si="80"/>
        <v>11915.928198136788</v>
      </c>
      <c r="E690">
        <v>9.7000000000000003E-2</v>
      </c>
      <c r="F690" t="s">
        <v>20</v>
      </c>
      <c r="G690" s="1">
        <v>1964.347</v>
      </c>
      <c r="H690" s="1">
        <f t="shared" si="81"/>
        <v>148.78035295008712</v>
      </c>
      <c r="I690" s="1">
        <v>200.00409999999999</v>
      </c>
      <c r="J690" s="1">
        <v>930.40229999999997</v>
      </c>
      <c r="K690" s="1">
        <f t="shared" si="82"/>
        <v>70.469007043853665</v>
      </c>
      <c r="L690" s="1">
        <v>94.730869999999996</v>
      </c>
      <c r="M690" s="1">
        <v>2894.7489999999998</v>
      </c>
      <c r="N690" s="1">
        <f t="shared" si="83"/>
        <v>219.24933727183216</v>
      </c>
      <c r="O690" s="1">
        <v>294.73500000000001</v>
      </c>
      <c r="P690" s="1">
        <v>6.5359550000000004</v>
      </c>
      <c r="Q690" s="1">
        <f t="shared" si="84"/>
        <v>0.49503559797015834</v>
      </c>
      <c r="R690" s="1">
        <v>0.66547210000000001</v>
      </c>
      <c r="S690" s="1">
        <v>3.1689219999999998</v>
      </c>
      <c r="T690" s="1">
        <f t="shared" si="85"/>
        <v>0.24001529955313186</v>
      </c>
      <c r="U690" s="1">
        <v>0.32265050000000001</v>
      </c>
      <c r="V690" s="1">
        <v>9.7048769999999998</v>
      </c>
      <c r="W690" s="1">
        <f t="shared" si="86"/>
        <v>0.73505089752329023</v>
      </c>
      <c r="X690" s="1">
        <v>0.98812250000000001</v>
      </c>
      <c r="Y690" s="1">
        <v>3.6770160000000001</v>
      </c>
      <c r="Z690" s="1">
        <f t="shared" si="87"/>
        <v>0.27849852306294026</v>
      </c>
      <c r="AA690" s="1">
        <v>0.37438310000000002</v>
      </c>
    </row>
    <row r="691" spans="1:27" x14ac:dyDescent="0.25">
      <c r="A691" t="s">
        <v>711</v>
      </c>
      <c r="B691" s="1">
        <v>8.218</v>
      </c>
      <c r="C691" s="1">
        <v>84289.9</v>
      </c>
      <c r="D691" s="1">
        <f t="shared" si="80"/>
        <v>10256.741299586274</v>
      </c>
      <c r="E691">
        <v>8.3000000000000004E-2</v>
      </c>
      <c r="F691" t="s">
        <v>20</v>
      </c>
      <c r="G691" s="1">
        <v>1102.4749999999999</v>
      </c>
      <c r="H691" s="1">
        <f t="shared" si="81"/>
        <v>134.15368702847408</v>
      </c>
      <c r="I691" s="1">
        <v>209.5147</v>
      </c>
      <c r="J691" s="1">
        <v>532.20939999999996</v>
      </c>
      <c r="K691" s="1">
        <f t="shared" si="82"/>
        <v>64.761426137746412</v>
      </c>
      <c r="L691" s="1">
        <v>101.1412</v>
      </c>
      <c r="M691" s="1">
        <v>1634.6849999999999</v>
      </c>
      <c r="N691" s="1">
        <f t="shared" si="83"/>
        <v>198.91518617668532</v>
      </c>
      <c r="O691" s="1">
        <v>310.65589999999997</v>
      </c>
      <c r="P691" s="1">
        <v>3.826565</v>
      </c>
      <c r="Q691" s="1">
        <f t="shared" si="84"/>
        <v>0.46563214894134825</v>
      </c>
      <c r="R691" s="1">
        <v>0.72720130000000005</v>
      </c>
      <c r="S691" s="1">
        <v>1.960297</v>
      </c>
      <c r="T691" s="1">
        <f t="shared" si="85"/>
        <v>0.23853699196884887</v>
      </c>
      <c r="U691" s="1">
        <v>0.37253530000000001</v>
      </c>
      <c r="V691" s="1">
        <v>5.7868620000000002</v>
      </c>
      <c r="W691" s="1">
        <f t="shared" si="86"/>
        <v>0.70416914091019711</v>
      </c>
      <c r="X691" s="1">
        <v>1.099737</v>
      </c>
      <c r="Y691" s="1">
        <v>1.9483140000000001</v>
      </c>
      <c r="Z691" s="1">
        <f t="shared" si="87"/>
        <v>0.23707885130201997</v>
      </c>
      <c r="AA691" s="1">
        <v>0.37025799999999998</v>
      </c>
    </row>
    <row r="692" spans="1:27" x14ac:dyDescent="0.25">
      <c r="A692" t="s">
        <v>712</v>
      </c>
      <c r="B692" s="1">
        <v>11.784000000000001</v>
      </c>
      <c r="C692" s="1">
        <v>175916.6</v>
      </c>
      <c r="D692" s="1">
        <f t="shared" si="80"/>
        <v>14928.428377460963</v>
      </c>
      <c r="E692">
        <v>0.121</v>
      </c>
      <c r="F692" t="s">
        <v>20</v>
      </c>
      <c r="G692" s="1">
        <v>1701.5640000000001</v>
      </c>
      <c r="H692" s="1">
        <f t="shared" si="81"/>
        <v>144.39613034623218</v>
      </c>
      <c r="I692" s="1">
        <v>154.93969999999999</v>
      </c>
      <c r="J692" s="1">
        <v>1106.838</v>
      </c>
      <c r="K692" s="1">
        <f t="shared" si="82"/>
        <v>93.927189409368623</v>
      </c>
      <c r="L692" s="1">
        <v>100.7856</v>
      </c>
      <c r="M692" s="1">
        <v>2808.402</v>
      </c>
      <c r="N692" s="1">
        <f t="shared" si="83"/>
        <v>238.32331975560081</v>
      </c>
      <c r="O692" s="1">
        <v>255.7253</v>
      </c>
      <c r="P692" s="1">
        <v>5.2593829999999997</v>
      </c>
      <c r="Q692" s="1">
        <f t="shared" si="84"/>
        <v>0.44631559742023075</v>
      </c>
      <c r="R692" s="1">
        <v>0.47890470000000002</v>
      </c>
      <c r="S692" s="1">
        <v>3.3635709999999999</v>
      </c>
      <c r="T692" s="1">
        <f t="shared" si="85"/>
        <v>0.28543542090970803</v>
      </c>
      <c r="U692" s="1">
        <v>0.30627729999999997</v>
      </c>
      <c r="V692" s="1">
        <v>8.6229549999999993</v>
      </c>
      <c r="W692" s="1">
        <f t="shared" si="86"/>
        <v>0.73175110319076708</v>
      </c>
      <c r="X692" s="1">
        <v>0.78518220000000005</v>
      </c>
      <c r="Y692" s="1">
        <v>3.6112869999999999</v>
      </c>
      <c r="Z692" s="1">
        <f t="shared" si="87"/>
        <v>0.30645680583842494</v>
      </c>
      <c r="AA692" s="1">
        <v>0.32883370000000001</v>
      </c>
    </row>
    <row r="693" spans="1:27" x14ac:dyDescent="0.25">
      <c r="A693" t="s">
        <v>713</v>
      </c>
      <c r="B693" s="1">
        <v>35.265999999999998</v>
      </c>
      <c r="C693" s="1">
        <v>686382.1</v>
      </c>
      <c r="D693" s="1">
        <f t="shared" si="80"/>
        <v>19462.998355356434</v>
      </c>
      <c r="E693">
        <v>0.158</v>
      </c>
      <c r="F693" t="s">
        <v>33</v>
      </c>
      <c r="G693" s="1">
        <v>7074.5680000000002</v>
      </c>
      <c r="H693" s="1">
        <f t="shared" si="81"/>
        <v>200.60590937446835</v>
      </c>
      <c r="I693" s="1">
        <v>165.10310000000001</v>
      </c>
      <c r="J693" s="1">
        <v>3370.7269999999999</v>
      </c>
      <c r="K693" s="1">
        <f t="shared" si="82"/>
        <v>95.580077128112066</v>
      </c>
      <c r="L693" s="1">
        <v>78.664500000000004</v>
      </c>
      <c r="M693" s="1">
        <v>10445.290000000001</v>
      </c>
      <c r="N693" s="1">
        <f t="shared" si="83"/>
        <v>296.18584472296266</v>
      </c>
      <c r="O693" s="1">
        <v>243.76759999999999</v>
      </c>
      <c r="P693" s="1">
        <v>20.051159999999999</v>
      </c>
      <c r="Q693" s="1">
        <f t="shared" si="84"/>
        <v>0.56856916009754443</v>
      </c>
      <c r="R693" s="1">
        <v>0.467945</v>
      </c>
      <c r="S693" s="1">
        <v>8.0693409999999997</v>
      </c>
      <c r="T693" s="1">
        <f t="shared" si="85"/>
        <v>0.22881361651448986</v>
      </c>
      <c r="U693" s="1">
        <v>0.1883186</v>
      </c>
      <c r="V693" s="1">
        <v>28.120519999999999</v>
      </c>
      <c r="W693" s="1">
        <f t="shared" si="86"/>
        <v>0.79738331537458174</v>
      </c>
      <c r="X693" s="1">
        <v>0.65626390000000001</v>
      </c>
      <c r="Y693" s="1">
        <v>16.418810000000001</v>
      </c>
      <c r="Z693" s="1">
        <f t="shared" si="87"/>
        <v>0.46557052118187492</v>
      </c>
      <c r="AA693" s="1">
        <v>0.38317469999999998</v>
      </c>
    </row>
    <row r="694" spans="1:27" x14ac:dyDescent="0.25">
      <c r="A694" t="s">
        <v>714</v>
      </c>
      <c r="B694" s="1">
        <v>43.32</v>
      </c>
      <c r="C694" s="1">
        <v>707017.3</v>
      </c>
      <c r="D694" s="1">
        <f t="shared" si="80"/>
        <v>16320.80563250231</v>
      </c>
      <c r="E694">
        <v>0.13200000000000001</v>
      </c>
      <c r="F694" t="s">
        <v>20</v>
      </c>
      <c r="G694" s="1">
        <v>8138.7910000000002</v>
      </c>
      <c r="H694" s="1">
        <f t="shared" si="81"/>
        <v>187.87606186518929</v>
      </c>
      <c r="I694" s="1">
        <v>184.39580000000001</v>
      </c>
      <c r="J694" s="1">
        <v>3825.6729999999998</v>
      </c>
      <c r="K694" s="1">
        <f t="shared" si="82"/>
        <v>88.311934441366574</v>
      </c>
      <c r="L694" s="1">
        <v>86.676029999999997</v>
      </c>
      <c r="M694" s="1">
        <v>11964.46</v>
      </c>
      <c r="N694" s="1">
        <f t="shared" si="83"/>
        <v>276.18790397045245</v>
      </c>
      <c r="O694" s="1">
        <v>271.0718</v>
      </c>
      <c r="P694" s="1">
        <v>25.174130000000002</v>
      </c>
      <c r="Q694" s="1">
        <f t="shared" si="84"/>
        <v>0.58112026777469994</v>
      </c>
      <c r="R694" s="1">
        <v>0.57035559999999996</v>
      </c>
      <c r="S694" s="1">
        <v>11.30926</v>
      </c>
      <c r="T694" s="1">
        <f t="shared" si="85"/>
        <v>0.26106325023084026</v>
      </c>
      <c r="U694" s="1">
        <v>0.25622719999999999</v>
      </c>
      <c r="V694" s="1">
        <v>36.48339</v>
      </c>
      <c r="W694" s="1">
        <f t="shared" si="86"/>
        <v>0.84218351800554014</v>
      </c>
      <c r="X694" s="1">
        <v>0.82658279999999995</v>
      </c>
      <c r="Y694" s="1">
        <v>16.832460000000001</v>
      </c>
      <c r="Z694" s="1">
        <f t="shared" si="87"/>
        <v>0.38856094182825485</v>
      </c>
      <c r="AA694" s="1">
        <v>0.38136330000000002</v>
      </c>
    </row>
    <row r="695" spans="1:27" x14ac:dyDescent="0.25">
      <c r="A695" t="s">
        <v>715</v>
      </c>
      <c r="B695" s="1">
        <v>2.5000000000000001E-2</v>
      </c>
      <c r="C695" s="1">
        <v>441.3</v>
      </c>
      <c r="D695" s="1">
        <f t="shared" si="80"/>
        <v>17652</v>
      </c>
      <c r="E695">
        <v>0.14299999999999999</v>
      </c>
      <c r="F695" t="s">
        <v>20</v>
      </c>
      <c r="G695" s="1">
        <v>4.763725</v>
      </c>
      <c r="H695" s="1">
        <f t="shared" si="81"/>
        <v>190.54899999999998</v>
      </c>
      <c r="I695" s="1">
        <v>172.90710000000001</v>
      </c>
      <c r="J695" s="1">
        <v>2.246022</v>
      </c>
      <c r="K695" s="1">
        <f t="shared" si="82"/>
        <v>89.840879999999999</v>
      </c>
      <c r="L695" s="1">
        <v>81.522980000000004</v>
      </c>
      <c r="M695" s="1">
        <v>7.0097449999999997</v>
      </c>
      <c r="N695" s="1">
        <f t="shared" si="83"/>
        <v>280.38979999999998</v>
      </c>
      <c r="O695" s="1">
        <v>254.43</v>
      </c>
      <c r="P695" s="1">
        <v>1.47E-2</v>
      </c>
      <c r="Q695" s="1">
        <f t="shared" si="84"/>
        <v>0.58799999999999997</v>
      </c>
      <c r="R695" s="1">
        <v>0.53505959999999997</v>
      </c>
      <c r="S695" s="1">
        <v>6.62E-3</v>
      </c>
      <c r="T695" s="1">
        <f t="shared" si="85"/>
        <v>0.26479999999999998</v>
      </c>
      <c r="U695" s="1">
        <v>0.24045340000000001</v>
      </c>
      <c r="V695" s="1">
        <v>2.1399999999999999E-2</v>
      </c>
      <c r="W695" s="1">
        <f t="shared" si="86"/>
        <v>0.85599999999999987</v>
      </c>
      <c r="X695" s="1">
        <v>0.77551289999999995</v>
      </c>
      <c r="Y695" s="1">
        <v>1.04E-2</v>
      </c>
      <c r="Z695" s="1">
        <f t="shared" si="87"/>
        <v>0.41599999999999998</v>
      </c>
      <c r="AA695" s="1">
        <v>0.37702560000000002</v>
      </c>
    </row>
    <row r="696" spans="1:27" x14ac:dyDescent="0.25">
      <c r="A696" t="s">
        <v>716</v>
      </c>
      <c r="B696" s="1">
        <v>0.86</v>
      </c>
      <c r="C696" s="1">
        <v>8484.5</v>
      </c>
      <c r="D696" s="1">
        <f t="shared" si="80"/>
        <v>9865.6976744186049</v>
      </c>
      <c r="E696">
        <v>0.08</v>
      </c>
      <c r="F696" t="s">
        <v>20</v>
      </c>
      <c r="G696" s="1">
        <v>111.30759999999999</v>
      </c>
      <c r="H696" s="1">
        <f t="shared" si="81"/>
        <v>129.42744186046511</v>
      </c>
      <c r="I696" s="1">
        <v>210.1464</v>
      </c>
      <c r="J696" s="1">
        <v>53.078040000000001</v>
      </c>
      <c r="K696" s="1">
        <f t="shared" si="82"/>
        <v>61.7186511627907</v>
      </c>
      <c r="L696" s="1">
        <v>100.2103</v>
      </c>
      <c r="M696" s="1">
        <v>164.38560000000001</v>
      </c>
      <c r="N696" s="1">
        <f t="shared" si="83"/>
        <v>191.14604651162793</v>
      </c>
      <c r="O696" s="1">
        <v>310.35660000000001</v>
      </c>
      <c r="P696" s="1">
        <v>0.38222499999999998</v>
      </c>
      <c r="Q696" s="1">
        <f t="shared" si="84"/>
        <v>0.44444767441860461</v>
      </c>
      <c r="R696" s="1">
        <v>0.72163299999999997</v>
      </c>
      <c r="S696" s="1">
        <v>0.19270619999999999</v>
      </c>
      <c r="T696" s="1">
        <f t="shared" si="85"/>
        <v>0.22407697674418603</v>
      </c>
      <c r="U696" s="1">
        <v>0.36382530000000002</v>
      </c>
      <c r="V696" s="1">
        <v>0.57493110000000003</v>
      </c>
      <c r="W696" s="1">
        <f t="shared" si="86"/>
        <v>0.66852453488372099</v>
      </c>
      <c r="X696" s="1">
        <v>1.085458</v>
      </c>
      <c r="Y696" s="1">
        <v>0.19639670000000001</v>
      </c>
      <c r="Z696" s="1">
        <f t="shared" si="87"/>
        <v>0.22836825581395351</v>
      </c>
      <c r="AA696" s="1">
        <v>0.37079289999999998</v>
      </c>
    </row>
    <row r="697" spans="1:27" x14ac:dyDescent="0.25">
      <c r="A697" t="s">
        <v>717</v>
      </c>
      <c r="B697" s="1">
        <v>11.97</v>
      </c>
      <c r="C697" s="1">
        <v>135457.20000000001</v>
      </c>
      <c r="D697" s="1">
        <f t="shared" si="80"/>
        <v>11316.390977443609</v>
      </c>
      <c r="E697">
        <v>9.1999999999999998E-2</v>
      </c>
      <c r="F697" t="s">
        <v>20</v>
      </c>
      <c r="G697" s="1">
        <v>1775.021</v>
      </c>
      <c r="H697" s="1">
        <f t="shared" si="81"/>
        <v>148.2891395154553</v>
      </c>
      <c r="I697" s="1">
        <v>209.905</v>
      </c>
      <c r="J697" s="1">
        <v>868.95500000000004</v>
      </c>
      <c r="K697" s="1">
        <f t="shared" si="82"/>
        <v>72.594402673350046</v>
      </c>
      <c r="L697" s="1">
        <v>102.7582</v>
      </c>
      <c r="M697" s="1">
        <v>2643.9760000000001</v>
      </c>
      <c r="N697" s="1">
        <f t="shared" si="83"/>
        <v>220.88354218880534</v>
      </c>
      <c r="O697" s="1">
        <v>312.66320000000002</v>
      </c>
      <c r="P697" s="1">
        <v>6.3278230000000004</v>
      </c>
      <c r="Q697" s="1">
        <f t="shared" si="84"/>
        <v>0.52864018379281541</v>
      </c>
      <c r="R697" s="1">
        <v>0.74829630000000003</v>
      </c>
      <c r="S697" s="1">
        <v>3.3183639999999999</v>
      </c>
      <c r="T697" s="1">
        <f t="shared" si="85"/>
        <v>0.27722339181286548</v>
      </c>
      <c r="U697" s="1">
        <v>0.39241300000000001</v>
      </c>
      <c r="V697" s="1">
        <v>9.6461900000000007</v>
      </c>
      <c r="W697" s="1">
        <f t="shared" si="86"/>
        <v>0.80586382623224728</v>
      </c>
      <c r="X697" s="1">
        <v>1.1407099999999999</v>
      </c>
      <c r="Y697" s="1">
        <v>3.144183</v>
      </c>
      <c r="Z697" s="1">
        <f t="shared" si="87"/>
        <v>0.26267192982456139</v>
      </c>
      <c r="AA697" s="1">
        <v>0.37181510000000001</v>
      </c>
    </row>
    <row r="698" spans="1:27" x14ac:dyDescent="0.25">
      <c r="A698" t="s">
        <v>718</v>
      </c>
      <c r="B698" s="1">
        <v>19.878</v>
      </c>
      <c r="C698" s="1">
        <v>337937.1</v>
      </c>
      <c r="D698" s="1">
        <f t="shared" si="80"/>
        <v>17000.558406278295</v>
      </c>
      <c r="E698">
        <v>0.13800000000000001</v>
      </c>
      <c r="F698" t="s">
        <v>20</v>
      </c>
      <c r="G698" s="1">
        <v>3348.3629999999998</v>
      </c>
      <c r="H698" s="1">
        <f t="shared" si="81"/>
        <v>168.4456685783278</v>
      </c>
      <c r="I698" s="1">
        <v>158.715</v>
      </c>
      <c r="J698" s="1">
        <v>1976.4079999999999</v>
      </c>
      <c r="K698" s="1">
        <f t="shared" si="82"/>
        <v>99.426904115102118</v>
      </c>
      <c r="L698" s="1">
        <v>93.683269999999993</v>
      </c>
      <c r="M698" s="1">
        <v>5324.7709999999997</v>
      </c>
      <c r="N698" s="1">
        <f t="shared" si="83"/>
        <v>267.8725726934299</v>
      </c>
      <c r="O698" s="1">
        <v>252.3982</v>
      </c>
      <c r="P698" s="1">
        <v>10.151759999999999</v>
      </c>
      <c r="Q698" s="1">
        <f t="shared" si="84"/>
        <v>0.5107032900694235</v>
      </c>
      <c r="R698" s="1">
        <v>0.4812014</v>
      </c>
      <c r="S698" s="1">
        <v>5.7220279999999999</v>
      </c>
      <c r="T698" s="1">
        <f t="shared" si="85"/>
        <v>0.28785732971123856</v>
      </c>
      <c r="U698" s="1">
        <v>0.27122849999999998</v>
      </c>
      <c r="V698" s="1">
        <v>15.87379</v>
      </c>
      <c r="W698" s="1">
        <f t="shared" si="86"/>
        <v>0.79856072039440584</v>
      </c>
      <c r="X698" s="1">
        <v>0.75242980000000004</v>
      </c>
      <c r="Y698" s="1">
        <v>7.303947</v>
      </c>
      <c r="Z698" s="1">
        <f t="shared" si="87"/>
        <v>0.36743872623000301</v>
      </c>
      <c r="AA698" s="1">
        <v>0.34621269999999998</v>
      </c>
    </row>
    <row r="699" spans="1:27" x14ac:dyDescent="0.25">
      <c r="A699" t="s">
        <v>719</v>
      </c>
      <c r="B699" s="1">
        <v>21.605</v>
      </c>
      <c r="C699" s="1">
        <v>310625.09999999998</v>
      </c>
      <c r="D699" s="1">
        <f t="shared" si="80"/>
        <v>14377.463550104141</v>
      </c>
      <c r="E699">
        <v>0.11600000000000001</v>
      </c>
      <c r="F699" t="s">
        <v>20</v>
      </c>
      <c r="G699" s="1">
        <v>3305.252</v>
      </c>
      <c r="H699" s="1">
        <f t="shared" si="81"/>
        <v>152.98551261282111</v>
      </c>
      <c r="I699" s="1">
        <v>170.447</v>
      </c>
      <c r="J699" s="1">
        <v>1732.7729999999999</v>
      </c>
      <c r="K699" s="1">
        <f t="shared" si="82"/>
        <v>80.202406850266129</v>
      </c>
      <c r="L699" s="1">
        <v>89.356539999999995</v>
      </c>
      <c r="M699" s="1">
        <v>5038.0240000000003</v>
      </c>
      <c r="N699" s="1">
        <f t="shared" si="83"/>
        <v>233.18787317750522</v>
      </c>
      <c r="O699" s="1">
        <v>259.80349999999999</v>
      </c>
      <c r="P699" s="1">
        <v>9.9511029999999998</v>
      </c>
      <c r="Q699" s="1">
        <f t="shared" si="84"/>
        <v>0.46059259430687338</v>
      </c>
      <c r="R699" s="1">
        <v>0.5131637</v>
      </c>
      <c r="S699" s="1">
        <v>4.9020250000000001</v>
      </c>
      <c r="T699" s="1">
        <f t="shared" si="85"/>
        <v>0.22689308030548483</v>
      </c>
      <c r="U699" s="1">
        <v>0.25279020000000002</v>
      </c>
      <c r="V699" s="1">
        <v>14.85313</v>
      </c>
      <c r="W699" s="1">
        <f t="shared" si="86"/>
        <v>0.68748576718352228</v>
      </c>
      <c r="X699" s="1">
        <v>0.76595380000000002</v>
      </c>
      <c r="Y699" s="1">
        <v>6.995133</v>
      </c>
      <c r="Z699" s="1">
        <f t="shared" si="87"/>
        <v>0.32377380236056469</v>
      </c>
      <c r="AA699" s="1">
        <v>0.36072870000000001</v>
      </c>
    </row>
    <row r="700" spans="1:27" x14ac:dyDescent="0.25">
      <c r="A700" t="s">
        <v>720</v>
      </c>
      <c r="B700" s="1">
        <v>23.102</v>
      </c>
      <c r="C700" s="1">
        <v>324128.8</v>
      </c>
      <c r="D700" s="1">
        <f t="shared" si="80"/>
        <v>14030.335035927625</v>
      </c>
      <c r="E700">
        <v>0.114</v>
      </c>
      <c r="F700" t="s">
        <v>20</v>
      </c>
      <c r="G700" s="1">
        <v>3060.6880000000001</v>
      </c>
      <c r="H700" s="1">
        <f t="shared" si="81"/>
        <v>132.48584538135228</v>
      </c>
      <c r="I700" s="1">
        <v>151.2595</v>
      </c>
      <c r="J700" s="1">
        <v>2167.8789999999999</v>
      </c>
      <c r="K700" s="1">
        <f t="shared" si="82"/>
        <v>93.839451129772314</v>
      </c>
      <c r="L700" s="1">
        <v>107.13679999999999</v>
      </c>
      <c r="M700" s="1">
        <v>5228.5680000000002</v>
      </c>
      <c r="N700" s="1">
        <f t="shared" si="83"/>
        <v>226.32533979742016</v>
      </c>
      <c r="O700" s="1">
        <v>258.39640000000003</v>
      </c>
      <c r="P700" s="1">
        <v>9.1052339999999994</v>
      </c>
      <c r="Q700" s="1">
        <f t="shared" si="84"/>
        <v>0.39413185005627216</v>
      </c>
      <c r="R700" s="1">
        <v>0.44998159999999998</v>
      </c>
      <c r="S700" s="1">
        <v>6.5418510000000003</v>
      </c>
      <c r="T700" s="1">
        <f t="shared" si="85"/>
        <v>0.28317249588780191</v>
      </c>
      <c r="U700" s="1">
        <v>0.323299</v>
      </c>
      <c r="V700" s="1">
        <v>15.64709</v>
      </c>
      <c r="W700" s="1">
        <f t="shared" si="86"/>
        <v>0.67730456237555192</v>
      </c>
      <c r="X700" s="1">
        <v>0.77328059999999998</v>
      </c>
      <c r="Y700" s="1">
        <v>6.1547359999999998</v>
      </c>
      <c r="Z700" s="1">
        <f t="shared" si="87"/>
        <v>0.26641572158254695</v>
      </c>
      <c r="AA700" s="1">
        <v>0.30416769999999999</v>
      </c>
    </row>
    <row r="701" spans="1:27" x14ac:dyDescent="0.25">
      <c r="A701" t="s">
        <v>721</v>
      </c>
      <c r="B701" s="1">
        <v>1.0840000000000001</v>
      </c>
      <c r="C701" s="1">
        <v>12268</v>
      </c>
      <c r="D701" s="1">
        <f t="shared" si="80"/>
        <v>11317.343173431733</v>
      </c>
      <c r="E701">
        <v>9.1999999999999998E-2</v>
      </c>
      <c r="F701" t="s">
        <v>20</v>
      </c>
      <c r="G701" s="1">
        <v>160.75909999999999</v>
      </c>
      <c r="H701" s="1">
        <f t="shared" si="81"/>
        <v>148.30175276752766</v>
      </c>
      <c r="I701" s="1">
        <v>209.90479999999999</v>
      </c>
      <c r="J701" s="1">
        <v>78.699029999999993</v>
      </c>
      <c r="K701" s="1">
        <f t="shared" si="82"/>
        <v>72.600581180811801</v>
      </c>
      <c r="L701" s="1">
        <v>102.7582</v>
      </c>
      <c r="M701" s="1">
        <v>239.458</v>
      </c>
      <c r="N701" s="1">
        <f t="shared" si="83"/>
        <v>220.90221402214021</v>
      </c>
      <c r="O701" s="1">
        <v>312.66289999999998</v>
      </c>
      <c r="P701" s="1">
        <v>0.57309500000000002</v>
      </c>
      <c r="Q701" s="1">
        <f t="shared" si="84"/>
        <v>0.52868542435424348</v>
      </c>
      <c r="R701" s="1">
        <v>0.74829630000000003</v>
      </c>
      <c r="S701" s="1">
        <v>0.30053580000000002</v>
      </c>
      <c r="T701" s="1">
        <f t="shared" si="85"/>
        <v>0.27724704797047972</v>
      </c>
      <c r="U701" s="1">
        <v>0.39241280000000001</v>
      </c>
      <c r="V701" s="1">
        <v>0.87363060000000003</v>
      </c>
      <c r="W701" s="1">
        <f t="shared" si="86"/>
        <v>0.80593228782287818</v>
      </c>
      <c r="X701" s="1">
        <v>1.140709</v>
      </c>
      <c r="Y701" s="1">
        <v>0.28476059999999997</v>
      </c>
      <c r="Z701" s="1">
        <f t="shared" si="87"/>
        <v>0.26269428044280441</v>
      </c>
      <c r="AA701" s="1">
        <v>0.3718149</v>
      </c>
    </row>
    <row r="702" spans="1:27" x14ac:dyDescent="0.25">
      <c r="A702" t="s">
        <v>722</v>
      </c>
      <c r="B702" s="1">
        <v>30.282</v>
      </c>
      <c r="C702" s="1">
        <v>553098.30000000005</v>
      </c>
      <c r="D702" s="1">
        <f t="shared" si="80"/>
        <v>18264.919754309492</v>
      </c>
      <c r="E702">
        <v>0.14799999999999999</v>
      </c>
      <c r="F702" t="s">
        <v>20</v>
      </c>
      <c r="G702" s="1">
        <v>6192.3149999999996</v>
      </c>
      <c r="H702" s="1">
        <f t="shared" si="81"/>
        <v>204.4883098870616</v>
      </c>
      <c r="I702" s="1">
        <v>179.33789999999999</v>
      </c>
      <c r="J702" s="1">
        <v>2944.134</v>
      </c>
      <c r="K702" s="1">
        <f t="shared" si="82"/>
        <v>97.223895383396084</v>
      </c>
      <c r="L702" s="1">
        <v>85.266130000000004</v>
      </c>
      <c r="M702" s="1">
        <v>9136.4449999999997</v>
      </c>
      <c r="N702" s="1">
        <f t="shared" si="83"/>
        <v>301.71207317878606</v>
      </c>
      <c r="O702" s="1">
        <v>264.60390000000001</v>
      </c>
      <c r="P702" s="1">
        <v>19.41216</v>
      </c>
      <c r="Q702" s="1">
        <f t="shared" si="84"/>
        <v>0.64104616603923126</v>
      </c>
      <c r="R702" s="1">
        <v>0.56220250000000005</v>
      </c>
      <c r="S702" s="1">
        <v>8.6994209999999992</v>
      </c>
      <c r="T702" s="1">
        <f t="shared" si="85"/>
        <v>0.28728026550425995</v>
      </c>
      <c r="U702" s="1">
        <v>0.25194699999999998</v>
      </c>
      <c r="V702" s="1">
        <v>28.11157</v>
      </c>
      <c r="W702" s="1">
        <f t="shared" si="86"/>
        <v>0.92832606829139419</v>
      </c>
      <c r="X702" s="1">
        <v>0.81414909999999996</v>
      </c>
      <c r="Y702" s="1">
        <v>13.14668</v>
      </c>
      <c r="Z702" s="1">
        <f t="shared" si="87"/>
        <v>0.43414173436364839</v>
      </c>
      <c r="AA702" s="1">
        <v>0.38074560000000002</v>
      </c>
    </row>
    <row r="703" spans="1:27" x14ac:dyDescent="0.25">
      <c r="A703" t="s">
        <v>723</v>
      </c>
      <c r="B703" s="1">
        <v>43.932000000000002</v>
      </c>
      <c r="C703" s="1">
        <v>1118197</v>
      </c>
      <c r="D703" s="1">
        <f t="shared" si="80"/>
        <v>25452.904488755346</v>
      </c>
      <c r="E703">
        <v>0.20599999999999999</v>
      </c>
      <c r="F703" t="s">
        <v>33</v>
      </c>
      <c r="G703" s="1">
        <v>10981.65</v>
      </c>
      <c r="H703" s="1">
        <f t="shared" si="81"/>
        <v>249.969270691068</v>
      </c>
      <c r="I703" s="1">
        <v>157.3152</v>
      </c>
      <c r="J703" s="1">
        <v>5379.375</v>
      </c>
      <c r="K703" s="1">
        <f t="shared" si="82"/>
        <v>122.44776017481561</v>
      </c>
      <c r="L703" s="1">
        <v>77.060990000000004</v>
      </c>
      <c r="M703" s="1">
        <v>16361.03</v>
      </c>
      <c r="N703" s="1">
        <f t="shared" si="83"/>
        <v>372.41714467813892</v>
      </c>
      <c r="O703" s="1">
        <v>234.37610000000001</v>
      </c>
      <c r="P703" s="1">
        <v>32.125549999999997</v>
      </c>
      <c r="Q703" s="1">
        <f t="shared" si="84"/>
        <v>0.73125625967404162</v>
      </c>
      <c r="R703" s="1">
        <v>0.46020719999999998</v>
      </c>
      <c r="S703" s="1">
        <v>13.10647</v>
      </c>
      <c r="T703" s="1">
        <f t="shared" si="85"/>
        <v>0.29833538195392878</v>
      </c>
      <c r="U703" s="1">
        <v>0.18775359999999999</v>
      </c>
      <c r="V703" s="1">
        <v>45.231999999999999</v>
      </c>
      <c r="W703" s="1">
        <f t="shared" si="86"/>
        <v>1.0295911863789493</v>
      </c>
      <c r="X703" s="1">
        <v>0.64796050000000005</v>
      </c>
      <c r="Y703" s="1">
        <v>26.959599999999998</v>
      </c>
      <c r="Z703" s="1">
        <f t="shared" si="87"/>
        <v>0.61366657561686233</v>
      </c>
      <c r="AA703" s="1">
        <v>0.38620349999999998</v>
      </c>
    </row>
    <row r="704" spans="1:27" x14ac:dyDescent="0.25">
      <c r="A704" t="s">
        <v>724</v>
      </c>
      <c r="B704" s="1">
        <v>0.122</v>
      </c>
      <c r="C704" s="1">
        <v>1952.5</v>
      </c>
      <c r="D704" s="1">
        <f t="shared" si="80"/>
        <v>16004.098360655738</v>
      </c>
      <c r="E704">
        <v>0.13</v>
      </c>
      <c r="F704" t="s">
        <v>20</v>
      </c>
      <c r="G704" s="1">
        <v>22.974769999999999</v>
      </c>
      <c r="H704" s="1">
        <f t="shared" si="81"/>
        <v>188.31778688524591</v>
      </c>
      <c r="I704" s="1">
        <v>188.48689999999999</v>
      </c>
      <c r="J704" s="1">
        <v>10.651490000000001</v>
      </c>
      <c r="K704" s="1">
        <f t="shared" si="82"/>
        <v>87.307295081967226</v>
      </c>
      <c r="L704" s="1">
        <v>87.3857</v>
      </c>
      <c r="M704" s="1">
        <v>33.626260000000002</v>
      </c>
      <c r="N704" s="1">
        <f t="shared" si="83"/>
        <v>275.62508196721313</v>
      </c>
      <c r="O704" s="1">
        <v>275.87270000000001</v>
      </c>
      <c r="P704" s="1">
        <v>7.3300000000000004E-2</v>
      </c>
      <c r="Q704" s="1">
        <f t="shared" si="84"/>
        <v>0.60081967213114762</v>
      </c>
      <c r="R704" s="1">
        <v>0.60098510000000005</v>
      </c>
      <c r="S704" s="1">
        <v>3.3700000000000001E-2</v>
      </c>
      <c r="T704" s="1">
        <f t="shared" si="85"/>
        <v>0.27622950819672132</v>
      </c>
      <c r="U704" s="1">
        <v>0.27616950000000001</v>
      </c>
      <c r="V704" s="1">
        <v>0.10691680000000001</v>
      </c>
      <c r="W704" s="1">
        <f t="shared" si="86"/>
        <v>0.87636721311475418</v>
      </c>
      <c r="X704" s="1">
        <v>0.87715460000000001</v>
      </c>
      <c r="Y704" s="1">
        <v>4.5900000000000003E-2</v>
      </c>
      <c r="Z704" s="1">
        <f t="shared" si="87"/>
        <v>0.37622950819672135</v>
      </c>
      <c r="AA704" s="1">
        <v>0.37636029999999998</v>
      </c>
    </row>
    <row r="705" spans="1:27" x14ac:dyDescent="0.25">
      <c r="A705" t="s">
        <v>725</v>
      </c>
      <c r="B705" s="1">
        <v>15.824999999999999</v>
      </c>
      <c r="C705" s="1">
        <v>166551.20000000001</v>
      </c>
      <c r="D705" s="1">
        <f t="shared" si="80"/>
        <v>10524.562401263824</v>
      </c>
      <c r="E705">
        <v>8.5000000000000006E-2</v>
      </c>
      <c r="F705" t="s">
        <v>20</v>
      </c>
      <c r="G705" s="1">
        <v>1550.7760000000001</v>
      </c>
      <c r="H705" s="1">
        <f t="shared" si="81"/>
        <v>97.995323854660356</v>
      </c>
      <c r="I705" s="1">
        <v>149.1497</v>
      </c>
      <c r="J705" s="1">
        <v>1153.1120000000001</v>
      </c>
      <c r="K705" s="1">
        <f t="shared" si="82"/>
        <v>72.866477093206953</v>
      </c>
      <c r="L705" s="1">
        <v>110.90349999999999</v>
      </c>
      <c r="M705" s="1">
        <v>2703.8879999999999</v>
      </c>
      <c r="N705" s="1">
        <f t="shared" si="83"/>
        <v>170.86180094786729</v>
      </c>
      <c r="O705" s="1">
        <v>260.0532</v>
      </c>
      <c r="P705" s="1">
        <v>4.4765620000000004</v>
      </c>
      <c r="Q705" s="1">
        <f t="shared" si="84"/>
        <v>0.28287911532385468</v>
      </c>
      <c r="R705" s="1">
        <v>0.4305446</v>
      </c>
      <c r="S705" s="1">
        <v>3.4193340000000001</v>
      </c>
      <c r="T705" s="1">
        <f t="shared" si="85"/>
        <v>0.21607165876777254</v>
      </c>
      <c r="U705" s="1">
        <v>0.32886310000000002</v>
      </c>
      <c r="V705" s="1">
        <v>7.8958969999999997</v>
      </c>
      <c r="W705" s="1">
        <f t="shared" si="86"/>
        <v>0.49895083728278039</v>
      </c>
      <c r="X705" s="1">
        <v>0.75940779999999997</v>
      </c>
      <c r="Y705" s="1">
        <v>3.0206490000000001</v>
      </c>
      <c r="Z705" s="1">
        <f t="shared" si="87"/>
        <v>0.19087829383886257</v>
      </c>
      <c r="AA705" s="1">
        <v>0.29051860000000002</v>
      </c>
    </row>
    <row r="706" spans="1:27" x14ac:dyDescent="0.25">
      <c r="A706" t="s">
        <v>726</v>
      </c>
      <c r="B706" s="1">
        <v>0.69</v>
      </c>
      <c r="C706" s="1">
        <v>35520.9</v>
      </c>
      <c r="D706" s="1">
        <f t="shared" si="80"/>
        <v>51479.565217391311</v>
      </c>
      <c r="E706">
        <v>0.41699999999999998</v>
      </c>
      <c r="F706" t="s">
        <v>25</v>
      </c>
      <c r="G706" s="1">
        <v>341.32749999999999</v>
      </c>
      <c r="H706" s="1">
        <f t="shared" si="81"/>
        <v>494.67753623188406</v>
      </c>
      <c r="I706" s="1">
        <v>153.9248</v>
      </c>
      <c r="J706" s="1">
        <v>148.51259999999999</v>
      </c>
      <c r="K706" s="1">
        <f t="shared" si="82"/>
        <v>215.23565217391305</v>
      </c>
      <c r="L706" s="1">
        <v>66.973150000000004</v>
      </c>
      <c r="M706" s="1">
        <v>489.84</v>
      </c>
      <c r="N706" s="1">
        <f t="shared" si="83"/>
        <v>709.91304347826087</v>
      </c>
      <c r="O706" s="1">
        <v>220.89789999999999</v>
      </c>
      <c r="P706" s="1">
        <v>0.6846738</v>
      </c>
      <c r="Q706" s="1">
        <f t="shared" si="84"/>
        <v>0.99228086956521744</v>
      </c>
      <c r="R706" s="1">
        <v>0.30875999999999998</v>
      </c>
      <c r="S706" s="1">
        <v>0.15112449999999999</v>
      </c>
      <c r="T706" s="1">
        <f t="shared" si="85"/>
        <v>0.21902101449275363</v>
      </c>
      <c r="U706" s="1">
        <v>6.8199999999999997E-2</v>
      </c>
      <c r="V706" s="1">
        <v>0.83579840000000005</v>
      </c>
      <c r="W706" s="1">
        <f t="shared" si="86"/>
        <v>1.2113020289855074</v>
      </c>
      <c r="X706" s="1">
        <v>0.3769111</v>
      </c>
      <c r="Y706" s="1">
        <v>0.89410780000000001</v>
      </c>
      <c r="Z706" s="1">
        <f t="shared" si="87"/>
        <v>1.2958084057971015</v>
      </c>
      <c r="AA706" s="1">
        <v>0.40320630000000002</v>
      </c>
    </row>
    <row r="707" spans="1:27" x14ac:dyDescent="0.25">
      <c r="A707" t="s">
        <v>727</v>
      </c>
      <c r="B707" s="1">
        <v>18.588000000000001</v>
      </c>
      <c r="C707" s="1">
        <v>507409.2</v>
      </c>
      <c r="D707" s="1">
        <f t="shared" ref="D707:D770" si="88">C707 / B707</f>
        <v>27297.675919948353</v>
      </c>
      <c r="E707">
        <v>0.221</v>
      </c>
      <c r="F707" t="s">
        <v>25</v>
      </c>
      <c r="G707" s="1">
        <v>4873.1409999999996</v>
      </c>
      <c r="H707" s="1">
        <f t="shared" ref="H707:H770" si="89" xml:space="preserve"> G707 / B707</f>
        <v>262.16596729072518</v>
      </c>
      <c r="I707" s="1">
        <v>153.8409</v>
      </c>
      <c r="J707" s="1">
        <v>2404.2840000000001</v>
      </c>
      <c r="K707" s="1">
        <f t="shared" ref="K707:K770" si="90" xml:space="preserve"> J707 / B707</f>
        <v>129.34602969657843</v>
      </c>
      <c r="L707" s="1">
        <v>75.901210000000006</v>
      </c>
      <c r="M707" s="1">
        <v>7277.4250000000002</v>
      </c>
      <c r="N707" s="1">
        <f t="shared" ref="N707:N770" si="91">M707 / B707</f>
        <v>391.51199698730363</v>
      </c>
      <c r="O707" s="1">
        <v>229.74209999999999</v>
      </c>
      <c r="P707" s="1">
        <v>14.106019999999999</v>
      </c>
      <c r="Q707" s="1">
        <f t="shared" ref="Q707:Q770" si="92" xml:space="preserve"> P707 / B707</f>
        <v>0.75887777060469108</v>
      </c>
      <c r="R707" s="1">
        <v>0.44531510000000002</v>
      </c>
      <c r="S707" s="1">
        <v>5.6684970000000003</v>
      </c>
      <c r="T707" s="1">
        <f t="shared" ref="T707:T770" si="93" xml:space="preserve"> S707 / B707</f>
        <v>0.30495464816010331</v>
      </c>
      <c r="U707" s="1">
        <v>0.17894959999999999</v>
      </c>
      <c r="V707" s="1">
        <v>19.774519999999999</v>
      </c>
      <c r="W707" s="1">
        <f t="shared" ref="W707:W770" si="94" xml:space="preserve"> V707 / B707</f>
        <v>1.0638325801592423</v>
      </c>
      <c r="X707" s="1">
        <v>0.62426470000000001</v>
      </c>
      <c r="Y707" s="1">
        <v>12.26098</v>
      </c>
      <c r="Z707" s="1">
        <f t="shared" ref="Z707:Z770" si="95" xml:space="preserve"> Y707 / B707</f>
        <v>0.65961803313965994</v>
      </c>
      <c r="AA707" s="1">
        <v>0.38706869999999999</v>
      </c>
    </row>
    <row r="708" spans="1:27" x14ac:dyDescent="0.25">
      <c r="A708" t="s">
        <v>728</v>
      </c>
      <c r="B708" s="1">
        <v>4.9429999999999996</v>
      </c>
      <c r="C708" s="1">
        <v>130482.5</v>
      </c>
      <c r="D708" s="1">
        <f t="shared" si="88"/>
        <v>26397.430710095086</v>
      </c>
      <c r="E708">
        <v>0.214</v>
      </c>
      <c r="F708" t="s">
        <v>25</v>
      </c>
      <c r="G708" s="1">
        <v>1251.3140000000001</v>
      </c>
      <c r="H708" s="1">
        <f t="shared" si="89"/>
        <v>253.1486951244184</v>
      </c>
      <c r="I708" s="1">
        <v>153.6156</v>
      </c>
      <c r="J708" s="1">
        <v>613.75580000000002</v>
      </c>
      <c r="K708" s="1">
        <f t="shared" si="90"/>
        <v>124.16665992312362</v>
      </c>
      <c r="L708" s="1">
        <v>75.346729999999994</v>
      </c>
      <c r="M708" s="1">
        <v>1865.07</v>
      </c>
      <c r="N708" s="1">
        <f t="shared" si="91"/>
        <v>377.31539550880035</v>
      </c>
      <c r="O708" s="1">
        <v>228.9622</v>
      </c>
      <c r="P708" s="1">
        <v>3.5588289999999998</v>
      </c>
      <c r="Q708" s="1">
        <f t="shared" si="92"/>
        <v>0.71997349787578391</v>
      </c>
      <c r="R708" s="1">
        <v>0.4368939</v>
      </c>
      <c r="S708" s="1">
        <v>1.3960669999999999</v>
      </c>
      <c r="T708" s="1">
        <f t="shared" si="93"/>
        <v>0.28243313777058465</v>
      </c>
      <c r="U708" s="1">
        <v>0.1713858</v>
      </c>
      <c r="V708" s="1">
        <v>4.9548969999999999</v>
      </c>
      <c r="W708" s="1">
        <f t="shared" si="94"/>
        <v>1.0024068379526603</v>
      </c>
      <c r="X708" s="1">
        <v>0.60827989999999998</v>
      </c>
      <c r="Y708" s="1">
        <v>3.1463619999999999</v>
      </c>
      <c r="Z708" s="1">
        <f t="shared" si="95"/>
        <v>0.6365288286465709</v>
      </c>
      <c r="AA708" s="1">
        <v>0.38625799999999999</v>
      </c>
    </row>
    <row r="709" spans="1:27" x14ac:dyDescent="0.25">
      <c r="A709" t="s">
        <v>729</v>
      </c>
      <c r="B709" s="1">
        <v>24.35</v>
      </c>
      <c r="C709" s="1">
        <v>522891.4</v>
      </c>
      <c r="D709" s="1">
        <f t="shared" si="88"/>
        <v>21473.979466119097</v>
      </c>
      <c r="E709">
        <v>0.17399999999999999</v>
      </c>
      <c r="F709" t="s">
        <v>33</v>
      </c>
      <c r="G709" s="1">
        <v>5112.058</v>
      </c>
      <c r="H709" s="1">
        <f t="shared" si="89"/>
        <v>209.94078028747433</v>
      </c>
      <c r="I709" s="1">
        <v>156.60499999999999</v>
      </c>
      <c r="J709" s="1">
        <v>2554.5630000000001</v>
      </c>
      <c r="K709" s="1">
        <f t="shared" si="90"/>
        <v>104.91018480492814</v>
      </c>
      <c r="L709" s="1">
        <v>78.257549999999995</v>
      </c>
      <c r="M709" s="1">
        <v>7666.625</v>
      </c>
      <c r="N709" s="1">
        <f t="shared" si="91"/>
        <v>314.85112936344967</v>
      </c>
      <c r="O709" s="1">
        <v>234.86259999999999</v>
      </c>
      <c r="P709" s="1">
        <v>14.69183</v>
      </c>
      <c r="Q709" s="1">
        <f t="shared" si="92"/>
        <v>0.60336057494866524</v>
      </c>
      <c r="R709" s="1">
        <v>0.45007589999999997</v>
      </c>
      <c r="S709" s="1">
        <v>6.1145659999999999</v>
      </c>
      <c r="T709" s="1">
        <f t="shared" si="93"/>
        <v>0.25111154004106773</v>
      </c>
      <c r="U709" s="1">
        <v>0.18731619999999999</v>
      </c>
      <c r="V709" s="1">
        <v>20.80641</v>
      </c>
      <c r="W709" s="1">
        <f t="shared" si="94"/>
        <v>0.85447268993839831</v>
      </c>
      <c r="X709" s="1">
        <v>0.63739230000000002</v>
      </c>
      <c r="Y709" s="1">
        <v>12.424060000000001</v>
      </c>
      <c r="Z709" s="1">
        <f t="shared" si="95"/>
        <v>0.51022833675564683</v>
      </c>
      <c r="AA709" s="1">
        <v>0.38060379999999999</v>
      </c>
    </row>
    <row r="710" spans="1:27" x14ac:dyDescent="0.25">
      <c r="A710" t="s">
        <v>730</v>
      </c>
      <c r="B710" s="1">
        <v>0.36399999999999999</v>
      </c>
      <c r="C710" s="1">
        <v>9923.7999999999993</v>
      </c>
      <c r="D710" s="1">
        <f t="shared" si="88"/>
        <v>27263.18681318681</v>
      </c>
      <c r="E710">
        <v>0.221</v>
      </c>
      <c r="F710" t="s">
        <v>25</v>
      </c>
      <c r="G710" s="1">
        <v>95.306460000000001</v>
      </c>
      <c r="H710" s="1">
        <f t="shared" si="89"/>
        <v>261.83093406593406</v>
      </c>
      <c r="I710" s="1">
        <v>153.83930000000001</v>
      </c>
      <c r="J710" s="1">
        <v>47.021810000000002</v>
      </c>
      <c r="K710" s="1">
        <f t="shared" si="90"/>
        <v>129.18079670329672</v>
      </c>
      <c r="L710" s="1">
        <v>75.90043</v>
      </c>
      <c r="M710" s="1">
        <v>142.32820000000001</v>
      </c>
      <c r="N710" s="1">
        <f t="shared" si="91"/>
        <v>391.01153846153852</v>
      </c>
      <c r="O710" s="1">
        <v>229.7396</v>
      </c>
      <c r="P710" s="1">
        <v>0.2758758</v>
      </c>
      <c r="Q710" s="1">
        <f t="shared" si="92"/>
        <v>0.75790054945054952</v>
      </c>
      <c r="R710" s="1">
        <v>0.44530599999999998</v>
      </c>
      <c r="S710" s="1">
        <v>0.1108589</v>
      </c>
      <c r="T710" s="1">
        <f t="shared" si="93"/>
        <v>0.30455741758241756</v>
      </c>
      <c r="U710" s="1">
        <v>0.1789432</v>
      </c>
      <c r="V710" s="1">
        <v>0.38673469999999999</v>
      </c>
      <c r="W710" s="1">
        <f t="shared" si="94"/>
        <v>1.062457967032967</v>
      </c>
      <c r="X710" s="1">
        <v>0.62424919999999995</v>
      </c>
      <c r="Y710" s="1">
        <v>0.23979690000000001</v>
      </c>
      <c r="Z710" s="1">
        <f t="shared" si="95"/>
        <v>0.65878269230769237</v>
      </c>
      <c r="AA710" s="1">
        <v>0.3870691</v>
      </c>
    </row>
    <row r="711" spans="1:27" x14ac:dyDescent="0.25">
      <c r="A711" t="s">
        <v>731</v>
      </c>
      <c r="B711" s="1">
        <v>11.183</v>
      </c>
      <c r="C711" s="1">
        <v>290108.7</v>
      </c>
      <c r="D711" s="1">
        <f t="shared" si="88"/>
        <v>25941.938656889924</v>
      </c>
      <c r="E711">
        <v>0.21</v>
      </c>
      <c r="F711" t="s">
        <v>25</v>
      </c>
      <c r="G711" s="1">
        <v>2799.9650000000001</v>
      </c>
      <c r="H711" s="1">
        <f t="shared" si="89"/>
        <v>250.37691138334975</v>
      </c>
      <c r="I711" s="1">
        <v>154.60130000000001</v>
      </c>
      <c r="J711" s="1">
        <v>1375.912</v>
      </c>
      <c r="K711" s="1">
        <f t="shared" si="90"/>
        <v>123.03603684163463</v>
      </c>
      <c r="L711" s="1">
        <v>75.971580000000003</v>
      </c>
      <c r="M711" s="1">
        <v>4175.8770000000004</v>
      </c>
      <c r="N711" s="1">
        <f t="shared" si="91"/>
        <v>373.4129482249844</v>
      </c>
      <c r="O711" s="1">
        <v>230.5728</v>
      </c>
      <c r="P711" s="1">
        <v>8.0704150000000006</v>
      </c>
      <c r="Q711" s="1">
        <f t="shared" si="92"/>
        <v>0.7216681570240544</v>
      </c>
      <c r="R711" s="1">
        <v>0.44561139999999999</v>
      </c>
      <c r="S711" s="1">
        <v>3.2252109999999998</v>
      </c>
      <c r="T711" s="1">
        <f t="shared" si="93"/>
        <v>0.28840302244478228</v>
      </c>
      <c r="U711" s="1">
        <v>0.1780814</v>
      </c>
      <c r="V711" s="1">
        <v>11.295629999999999</v>
      </c>
      <c r="W711" s="1">
        <f t="shared" si="94"/>
        <v>1.0100715371546096</v>
      </c>
      <c r="X711" s="1">
        <v>0.62369280000000005</v>
      </c>
      <c r="Y711" s="1">
        <v>7.0007669999999997</v>
      </c>
      <c r="Z711" s="1">
        <f t="shared" si="95"/>
        <v>0.62601868908164171</v>
      </c>
      <c r="AA711" s="1">
        <v>0.38655030000000001</v>
      </c>
    </row>
    <row r="712" spans="1:27" x14ac:dyDescent="0.25">
      <c r="A712" t="s">
        <v>732</v>
      </c>
      <c r="B712" s="1">
        <v>16.474</v>
      </c>
      <c r="C712" s="1">
        <v>440239.3</v>
      </c>
      <c r="D712" s="1">
        <f t="shared" si="88"/>
        <v>26723.2791064708</v>
      </c>
      <c r="E712">
        <v>0.217</v>
      </c>
      <c r="F712" t="s">
        <v>25</v>
      </c>
      <c r="G712" s="1">
        <v>4255.7269999999999</v>
      </c>
      <c r="H712" s="1">
        <f t="shared" si="89"/>
        <v>258.32991380356924</v>
      </c>
      <c r="I712" s="1">
        <v>154.84819999999999</v>
      </c>
      <c r="J712" s="1">
        <v>2089.6660000000002</v>
      </c>
      <c r="K712" s="1">
        <f t="shared" si="90"/>
        <v>126.8463032657521</v>
      </c>
      <c r="L712" s="1">
        <v>76.034260000000003</v>
      </c>
      <c r="M712" s="1">
        <v>6345.3919999999998</v>
      </c>
      <c r="N712" s="1">
        <f t="shared" si="91"/>
        <v>385.17615636760956</v>
      </c>
      <c r="O712" s="1">
        <v>230.88239999999999</v>
      </c>
      <c r="P712" s="1">
        <v>12.249359999999999</v>
      </c>
      <c r="Q712" s="1">
        <f t="shared" si="92"/>
        <v>0.74355712031079269</v>
      </c>
      <c r="R712" s="1">
        <v>0.44570320000000002</v>
      </c>
      <c r="S712" s="1">
        <v>4.8877550000000003</v>
      </c>
      <c r="T712" s="1">
        <f t="shared" si="93"/>
        <v>0.29669509530168753</v>
      </c>
      <c r="U712" s="1">
        <v>0.17784510000000001</v>
      </c>
      <c r="V712" s="1">
        <v>17.13711</v>
      </c>
      <c r="W712" s="1">
        <f t="shared" si="94"/>
        <v>1.0402519121039213</v>
      </c>
      <c r="X712" s="1">
        <v>0.6235482</v>
      </c>
      <c r="Y712" s="1">
        <v>10.6167</v>
      </c>
      <c r="Z712" s="1">
        <f t="shared" si="95"/>
        <v>0.64445186354255191</v>
      </c>
      <c r="AA712" s="1">
        <v>0.38629750000000002</v>
      </c>
    </row>
    <row r="713" spans="1:27" x14ac:dyDescent="0.25">
      <c r="A713" t="s">
        <v>733</v>
      </c>
      <c r="B713" s="1">
        <v>52.332000000000001</v>
      </c>
      <c r="C713" s="1">
        <v>735245.4</v>
      </c>
      <c r="D713" s="1">
        <f t="shared" si="88"/>
        <v>14049.633111671636</v>
      </c>
      <c r="E713">
        <v>0.114</v>
      </c>
      <c r="F713" t="s">
        <v>20</v>
      </c>
      <c r="G713" s="1">
        <v>7214.8580000000002</v>
      </c>
      <c r="H713" s="1">
        <f t="shared" si="89"/>
        <v>137.86704119850188</v>
      </c>
      <c r="I713" s="1">
        <v>157.18700000000001</v>
      </c>
      <c r="J713" s="1">
        <v>3867.2570000000001</v>
      </c>
      <c r="K713" s="1">
        <f t="shared" si="90"/>
        <v>73.898513337919439</v>
      </c>
      <c r="L713" s="1">
        <v>84.254270000000005</v>
      </c>
      <c r="M713" s="1">
        <v>11082.12</v>
      </c>
      <c r="N713" s="1">
        <f t="shared" si="91"/>
        <v>211.76565008025685</v>
      </c>
      <c r="O713" s="1">
        <v>241.44130000000001</v>
      </c>
      <c r="P713" s="1">
        <v>20.247859999999999</v>
      </c>
      <c r="Q713" s="1">
        <f t="shared" si="92"/>
        <v>0.38691164106091874</v>
      </c>
      <c r="R713" s="1">
        <v>0.44113140000000001</v>
      </c>
      <c r="S713" s="1">
        <v>9.4884570000000004</v>
      </c>
      <c r="T713" s="1">
        <f t="shared" si="93"/>
        <v>0.18131271497362991</v>
      </c>
      <c r="U713" s="1">
        <v>0.20672090000000001</v>
      </c>
      <c r="V713" s="1">
        <v>29.73631</v>
      </c>
      <c r="W713" s="1">
        <f t="shared" si="94"/>
        <v>0.56822422227317892</v>
      </c>
      <c r="X713" s="1">
        <v>0.64785219999999999</v>
      </c>
      <c r="Y713" s="1">
        <v>16.622340000000001</v>
      </c>
      <c r="Z713" s="1">
        <f t="shared" si="95"/>
        <v>0.3176324237560193</v>
      </c>
      <c r="AA713" s="1">
        <v>0.36214370000000001</v>
      </c>
    </row>
    <row r="714" spans="1:27" x14ac:dyDescent="0.25">
      <c r="A714" t="s">
        <v>734</v>
      </c>
      <c r="B714" s="1">
        <v>12.920999999999999</v>
      </c>
      <c r="C714" s="1">
        <v>352738.3</v>
      </c>
      <c r="D714" s="1">
        <f t="shared" si="88"/>
        <v>27299.613033046979</v>
      </c>
      <c r="E714">
        <v>0.221</v>
      </c>
      <c r="F714" t="s">
        <v>25</v>
      </c>
      <c r="G714" s="1">
        <v>3387.6489999999999</v>
      </c>
      <c r="H714" s="1">
        <f t="shared" si="89"/>
        <v>262.18164228774862</v>
      </c>
      <c r="I714" s="1">
        <v>153.83920000000001</v>
      </c>
      <c r="J714" s="1">
        <v>1671.3810000000001</v>
      </c>
      <c r="K714" s="1">
        <f t="shared" si="90"/>
        <v>129.35384258184354</v>
      </c>
      <c r="L714" s="1">
        <v>75.900409999999994</v>
      </c>
      <c r="M714" s="1">
        <v>5059.0320000000002</v>
      </c>
      <c r="N714" s="1">
        <f t="shared" si="91"/>
        <v>391.53563965637335</v>
      </c>
      <c r="O714" s="1">
        <v>229.7397</v>
      </c>
      <c r="P714" s="1">
        <v>9.8059550000000009</v>
      </c>
      <c r="Q714" s="1">
        <f t="shared" si="92"/>
        <v>0.75891610556458489</v>
      </c>
      <c r="R714" s="1">
        <v>0.44530599999999998</v>
      </c>
      <c r="S714" s="1">
        <v>3.9404569999999999</v>
      </c>
      <c r="T714" s="1">
        <f t="shared" si="93"/>
        <v>0.30496532776100921</v>
      </c>
      <c r="U714" s="1">
        <v>0.1789432</v>
      </c>
      <c r="V714" s="1">
        <v>13.746409999999999</v>
      </c>
      <c r="W714" s="1">
        <f t="shared" si="94"/>
        <v>1.0638812785388128</v>
      </c>
      <c r="X714" s="1">
        <v>0.62424900000000005</v>
      </c>
      <c r="Y714" s="1">
        <v>8.5235380000000003</v>
      </c>
      <c r="Z714" s="1">
        <f t="shared" si="95"/>
        <v>0.65966550576580762</v>
      </c>
      <c r="AA714" s="1">
        <v>0.3870691</v>
      </c>
    </row>
    <row r="715" spans="1:27" x14ac:dyDescent="0.25">
      <c r="A715" t="s">
        <v>735</v>
      </c>
      <c r="B715" s="1">
        <v>2.6240000000000001</v>
      </c>
      <c r="C715" s="1">
        <v>23061.599999999999</v>
      </c>
      <c r="D715" s="1">
        <f t="shared" si="88"/>
        <v>8788.7195121951208</v>
      </c>
      <c r="E715">
        <v>7.0999999999999994E-2</v>
      </c>
      <c r="F715" t="s">
        <v>20</v>
      </c>
      <c r="G715" s="1">
        <v>302.87759999999997</v>
      </c>
      <c r="H715" s="1">
        <f t="shared" si="89"/>
        <v>115.42591463414632</v>
      </c>
      <c r="I715" s="1">
        <v>210.37729999999999</v>
      </c>
      <c r="J715" s="1">
        <v>140.76259999999999</v>
      </c>
      <c r="K715" s="1">
        <f t="shared" si="90"/>
        <v>53.644283536585363</v>
      </c>
      <c r="L715" s="1">
        <v>97.772999999999996</v>
      </c>
      <c r="M715" s="1">
        <v>443.64030000000002</v>
      </c>
      <c r="N715" s="1">
        <f t="shared" si="91"/>
        <v>169.07023628048782</v>
      </c>
      <c r="O715" s="1">
        <v>308.15039999999999</v>
      </c>
      <c r="P715" s="1">
        <v>1.0022059999999999</v>
      </c>
      <c r="Q715" s="1">
        <f t="shared" si="92"/>
        <v>0.38193826219512189</v>
      </c>
      <c r="R715" s="1">
        <v>0.69612750000000001</v>
      </c>
      <c r="S715" s="1">
        <v>0.48442410000000002</v>
      </c>
      <c r="T715" s="1">
        <f t="shared" si="93"/>
        <v>0.18461284298780489</v>
      </c>
      <c r="U715" s="1">
        <v>0.33647870000000002</v>
      </c>
      <c r="V715" s="1">
        <v>1.4866299999999999</v>
      </c>
      <c r="W715" s="1">
        <f t="shared" si="94"/>
        <v>0.56655106707317071</v>
      </c>
      <c r="X715" s="1">
        <v>1.0326059999999999</v>
      </c>
      <c r="Y715" s="1">
        <v>0.53241830000000001</v>
      </c>
      <c r="Z715" s="1">
        <f t="shared" si="95"/>
        <v>0.20290331554878049</v>
      </c>
      <c r="AA715" s="1">
        <v>0.36981510000000001</v>
      </c>
    </row>
    <row r="716" spans="1:27" x14ac:dyDescent="0.25">
      <c r="A716" t="s">
        <v>736</v>
      </c>
      <c r="B716" s="1">
        <v>5.7839999999999998</v>
      </c>
      <c r="C716" s="1">
        <v>157911.79999999999</v>
      </c>
      <c r="D716" s="1">
        <f t="shared" si="88"/>
        <v>27301.486860304285</v>
      </c>
      <c r="E716">
        <v>0.221</v>
      </c>
      <c r="F716" t="s">
        <v>25</v>
      </c>
      <c r="G716" s="1">
        <v>1516.5630000000001</v>
      </c>
      <c r="H716" s="1">
        <f t="shared" si="89"/>
        <v>262.1996887966805</v>
      </c>
      <c r="I716" s="1">
        <v>153.83920000000001</v>
      </c>
      <c r="J716" s="1">
        <v>748.23410000000001</v>
      </c>
      <c r="K716" s="1">
        <f t="shared" si="90"/>
        <v>129.36274204702627</v>
      </c>
      <c r="L716" s="1">
        <v>75.900409999999994</v>
      </c>
      <c r="M716" s="1">
        <v>2264.7979999999998</v>
      </c>
      <c r="N716" s="1">
        <f t="shared" si="91"/>
        <v>391.56258644536649</v>
      </c>
      <c r="O716" s="1">
        <v>229.7397</v>
      </c>
      <c r="P716" s="1">
        <v>4.3898720000000004</v>
      </c>
      <c r="Q716" s="1">
        <f t="shared" si="92"/>
        <v>0.75896818810511768</v>
      </c>
      <c r="R716" s="1">
        <v>0.44530589999999998</v>
      </c>
      <c r="S716" s="1">
        <v>1.7640420000000001</v>
      </c>
      <c r="T716" s="1">
        <f t="shared" si="93"/>
        <v>0.30498651452282161</v>
      </c>
      <c r="U716" s="1">
        <v>0.1789433</v>
      </c>
      <c r="V716" s="1">
        <v>6.1539130000000002</v>
      </c>
      <c r="W716" s="1">
        <f t="shared" si="94"/>
        <v>1.0639545297372062</v>
      </c>
      <c r="X716" s="1">
        <v>0.62424919999999995</v>
      </c>
      <c r="Y716" s="1">
        <v>3.8157670000000001</v>
      </c>
      <c r="Z716" s="1">
        <f t="shared" si="95"/>
        <v>0.65971075380359612</v>
      </c>
      <c r="AA716" s="1">
        <v>0.3870691</v>
      </c>
    </row>
    <row r="717" spans="1:27" x14ac:dyDescent="0.25">
      <c r="A717" t="s">
        <v>737</v>
      </c>
      <c r="B717" s="1">
        <v>5.6719999999999997</v>
      </c>
      <c r="C717" s="1">
        <v>52826.5</v>
      </c>
      <c r="D717" s="1">
        <f t="shared" si="88"/>
        <v>9313.5578279266574</v>
      </c>
      <c r="E717">
        <v>7.4999999999999997E-2</v>
      </c>
      <c r="F717" t="s">
        <v>20</v>
      </c>
      <c r="G717" s="1">
        <v>693.4</v>
      </c>
      <c r="H717" s="1">
        <f t="shared" si="89"/>
        <v>122.24964739069112</v>
      </c>
      <c r="I717" s="1">
        <v>210.25819999999999</v>
      </c>
      <c r="J717" s="1">
        <v>326.58580000000001</v>
      </c>
      <c r="K717" s="1">
        <f t="shared" si="90"/>
        <v>57.578596614950641</v>
      </c>
      <c r="L717" s="1">
        <v>99.029899999999998</v>
      </c>
      <c r="M717" s="1">
        <v>1019.986</v>
      </c>
      <c r="N717" s="1">
        <f t="shared" si="91"/>
        <v>179.82827926657265</v>
      </c>
      <c r="O717" s="1">
        <v>309.28809999999999</v>
      </c>
      <c r="P717" s="1">
        <v>2.3391030000000002</v>
      </c>
      <c r="Q717" s="1">
        <f t="shared" si="92"/>
        <v>0.41239474612129767</v>
      </c>
      <c r="R717" s="1">
        <v>0.70928100000000005</v>
      </c>
      <c r="S717" s="1">
        <v>1.1561650000000001</v>
      </c>
      <c r="T717" s="1">
        <f t="shared" si="93"/>
        <v>0.20383727080394926</v>
      </c>
      <c r="U717" s="1">
        <v>0.35058149999999999</v>
      </c>
      <c r="V717" s="1">
        <v>3.4952670000000001</v>
      </c>
      <c r="W717" s="1">
        <f t="shared" si="94"/>
        <v>0.61623184062059244</v>
      </c>
      <c r="X717" s="1">
        <v>1.0598620000000001</v>
      </c>
      <c r="Y717" s="1">
        <v>1.221258</v>
      </c>
      <c r="Z717" s="1">
        <f t="shared" si="95"/>
        <v>0.21531346967559944</v>
      </c>
      <c r="AA717" s="1">
        <v>0.37031930000000002</v>
      </c>
    </row>
    <row r="718" spans="1:27" x14ac:dyDescent="0.25">
      <c r="A718" t="s">
        <v>738</v>
      </c>
      <c r="B718" s="1">
        <v>9.843</v>
      </c>
      <c r="C718" s="1">
        <v>265285</v>
      </c>
      <c r="D718" s="1">
        <f t="shared" si="88"/>
        <v>26951.640759930917</v>
      </c>
      <c r="E718">
        <v>0.218</v>
      </c>
      <c r="F718" t="s">
        <v>25</v>
      </c>
      <c r="G718" s="1">
        <v>2572.1770000000001</v>
      </c>
      <c r="H718" s="1">
        <f t="shared" si="89"/>
        <v>261.32043076297879</v>
      </c>
      <c r="I718" s="1">
        <v>155.31360000000001</v>
      </c>
      <c r="J718" s="1">
        <v>1249.144</v>
      </c>
      <c r="K718" s="1">
        <f t="shared" si="90"/>
        <v>126.9068373463375</v>
      </c>
      <c r="L718" s="1">
        <v>75.425989999999999</v>
      </c>
      <c r="M718" s="1">
        <v>3821.3209999999999</v>
      </c>
      <c r="N718" s="1">
        <f t="shared" si="91"/>
        <v>388.22726810931624</v>
      </c>
      <c r="O718" s="1">
        <v>230.73949999999999</v>
      </c>
      <c r="P718" s="1">
        <v>7.2276119999999997</v>
      </c>
      <c r="Q718" s="1">
        <f t="shared" si="92"/>
        <v>0.73428954587016149</v>
      </c>
      <c r="R718" s="1">
        <v>0.43641869999999999</v>
      </c>
      <c r="S718" s="1">
        <v>2.8465440000000002</v>
      </c>
      <c r="T718" s="1">
        <f t="shared" si="93"/>
        <v>0.28919475769582448</v>
      </c>
      <c r="U718" s="1">
        <v>0.17188039999999999</v>
      </c>
      <c r="V718" s="1">
        <v>10.074149999999999</v>
      </c>
      <c r="W718" s="1">
        <f t="shared" si="94"/>
        <v>1.023483693995733</v>
      </c>
      <c r="X718" s="1">
        <v>0.60829880000000003</v>
      </c>
      <c r="Y718" s="1">
        <v>6.4291280000000004</v>
      </c>
      <c r="Z718" s="1">
        <f t="shared" si="95"/>
        <v>0.65316753022452512</v>
      </c>
      <c r="AA718" s="1">
        <v>0.38820450000000001</v>
      </c>
    </row>
    <row r="719" spans="1:27" x14ac:dyDescent="0.25">
      <c r="A719" t="s">
        <v>739</v>
      </c>
      <c r="B719" s="1">
        <v>3.879</v>
      </c>
      <c r="C719" s="1">
        <v>105896.3</v>
      </c>
      <c r="D719" s="1">
        <f t="shared" si="88"/>
        <v>27299.896880639342</v>
      </c>
      <c r="E719">
        <v>0.221</v>
      </c>
      <c r="F719" t="s">
        <v>25</v>
      </c>
      <c r="G719" s="1">
        <v>1017.014</v>
      </c>
      <c r="H719" s="1">
        <f t="shared" si="89"/>
        <v>262.18458365558132</v>
      </c>
      <c r="I719" s="1">
        <v>153.83930000000001</v>
      </c>
      <c r="J719" s="1">
        <v>501.76900000000001</v>
      </c>
      <c r="K719" s="1">
        <f t="shared" si="90"/>
        <v>129.35524619747358</v>
      </c>
      <c r="L719" s="1">
        <v>75.900440000000003</v>
      </c>
      <c r="M719" s="1">
        <v>1518.7829999999999</v>
      </c>
      <c r="N719" s="1">
        <f t="shared" si="91"/>
        <v>391.53982985305487</v>
      </c>
      <c r="O719" s="1">
        <v>229.7397</v>
      </c>
      <c r="P719" s="1">
        <v>2.9438659999999999</v>
      </c>
      <c r="Q719" s="1">
        <f t="shared" si="92"/>
        <v>0.7589239494715132</v>
      </c>
      <c r="R719" s="1">
        <v>0.44530599999999998</v>
      </c>
      <c r="S719" s="1">
        <v>1.1829730000000001</v>
      </c>
      <c r="T719" s="1">
        <f t="shared" si="93"/>
        <v>0.30496854859499872</v>
      </c>
      <c r="U719" s="1">
        <v>0.1789433</v>
      </c>
      <c r="V719" s="1">
        <v>4.1268399999999996</v>
      </c>
      <c r="W719" s="1">
        <f t="shared" si="94"/>
        <v>1.0638927558649136</v>
      </c>
      <c r="X719" s="1">
        <v>0.62424930000000001</v>
      </c>
      <c r="Y719" s="1">
        <v>2.5588700000000002</v>
      </c>
      <c r="Z719" s="1">
        <f t="shared" si="95"/>
        <v>0.65967259602990469</v>
      </c>
      <c r="AA719" s="1">
        <v>0.38706930000000001</v>
      </c>
    </row>
    <row r="720" spans="1:27" x14ac:dyDescent="0.25">
      <c r="A720" t="s">
        <v>740</v>
      </c>
      <c r="B720" s="1">
        <v>27.466000000000001</v>
      </c>
      <c r="C720" s="1">
        <v>633481.5</v>
      </c>
      <c r="D720" s="1">
        <f t="shared" si="88"/>
        <v>23064.206655501348</v>
      </c>
      <c r="E720">
        <v>0.187</v>
      </c>
      <c r="F720" t="s">
        <v>33</v>
      </c>
      <c r="G720" s="1">
        <v>6544.5519999999997</v>
      </c>
      <c r="H720" s="1">
        <f t="shared" si="89"/>
        <v>238.27830772591565</v>
      </c>
      <c r="I720" s="1">
        <v>165.48830000000001</v>
      </c>
      <c r="J720" s="1">
        <v>3139.3380000000002</v>
      </c>
      <c r="K720" s="1">
        <f t="shared" si="90"/>
        <v>114.29906065681206</v>
      </c>
      <c r="L720" s="1">
        <v>79.382599999999996</v>
      </c>
      <c r="M720" s="1">
        <v>9683.8940000000002</v>
      </c>
      <c r="N720" s="1">
        <f t="shared" si="91"/>
        <v>352.57751401733049</v>
      </c>
      <c r="O720" s="1">
        <v>244.87100000000001</v>
      </c>
      <c r="P720" s="1">
        <v>19.001359999999998</v>
      </c>
      <c r="Q720" s="1">
        <f t="shared" si="92"/>
        <v>0.69181387897764501</v>
      </c>
      <c r="R720" s="1">
        <v>0.48047630000000002</v>
      </c>
      <c r="S720" s="1">
        <v>7.886476</v>
      </c>
      <c r="T720" s="1">
        <f t="shared" si="93"/>
        <v>0.28713594990169661</v>
      </c>
      <c r="U720" s="1">
        <v>0.19942070000000001</v>
      </c>
      <c r="V720" s="1">
        <v>26.887830000000001</v>
      </c>
      <c r="W720" s="1">
        <f t="shared" si="94"/>
        <v>0.97894961042743756</v>
      </c>
      <c r="X720" s="1">
        <v>0.67989690000000003</v>
      </c>
      <c r="Y720" s="1">
        <v>15.299020000000001</v>
      </c>
      <c r="Z720" s="1">
        <f t="shared" si="95"/>
        <v>0.55701667516201847</v>
      </c>
      <c r="AA720" s="1">
        <v>0.38685730000000002</v>
      </c>
    </row>
    <row r="721" spans="1:27" x14ac:dyDescent="0.25">
      <c r="A721" t="s">
        <v>741</v>
      </c>
      <c r="B721" s="1">
        <v>4.4829999999999997</v>
      </c>
      <c r="C721" s="1">
        <v>106265</v>
      </c>
      <c r="D721" s="1">
        <f t="shared" si="88"/>
        <v>23703.992861922823</v>
      </c>
      <c r="E721">
        <v>0.192</v>
      </c>
      <c r="F721" t="s">
        <v>33</v>
      </c>
      <c r="G721" s="1">
        <v>1002.6180000000001</v>
      </c>
      <c r="H721" s="1">
        <f t="shared" si="89"/>
        <v>223.64889582868616</v>
      </c>
      <c r="I721" s="1">
        <v>151.13560000000001</v>
      </c>
      <c r="J721" s="1">
        <v>535.73630000000003</v>
      </c>
      <c r="K721" s="1">
        <f t="shared" si="90"/>
        <v>119.50397055543165</v>
      </c>
      <c r="L721" s="1">
        <v>80.757360000000006</v>
      </c>
      <c r="M721" s="1">
        <v>1538.354</v>
      </c>
      <c r="N721" s="1">
        <f t="shared" si="91"/>
        <v>343.15279946464426</v>
      </c>
      <c r="O721" s="1">
        <v>231.8929</v>
      </c>
      <c r="P721" s="1">
        <v>2.837294</v>
      </c>
      <c r="Q721" s="1">
        <f t="shared" si="92"/>
        <v>0.63290073611420927</v>
      </c>
      <c r="R721" s="1">
        <v>0.42769620000000003</v>
      </c>
      <c r="S721" s="1">
        <v>1.280044</v>
      </c>
      <c r="T721" s="1">
        <f t="shared" si="93"/>
        <v>0.28553290207450371</v>
      </c>
      <c r="U721" s="1">
        <v>0.19295499999999999</v>
      </c>
      <c r="V721" s="1">
        <v>4.1173409999999997</v>
      </c>
      <c r="W721" s="1">
        <f t="shared" si="94"/>
        <v>0.91843430738344856</v>
      </c>
      <c r="X721" s="1">
        <v>0.62065150000000002</v>
      </c>
      <c r="Y721" s="1">
        <v>2.4567169999999998</v>
      </c>
      <c r="Z721" s="1">
        <f t="shared" si="95"/>
        <v>0.54800736114209236</v>
      </c>
      <c r="AA721" s="1">
        <v>0.37032769999999998</v>
      </c>
    </row>
    <row r="722" spans="1:27" x14ac:dyDescent="0.25">
      <c r="A722" t="s">
        <v>742</v>
      </c>
      <c r="B722" s="1">
        <v>0.16200000000000001</v>
      </c>
      <c r="C722" s="1">
        <v>11962.5</v>
      </c>
      <c r="D722" s="1">
        <f t="shared" si="88"/>
        <v>73842.592592592584</v>
      </c>
      <c r="E722">
        <v>0.59799999999999998</v>
      </c>
      <c r="F722" t="s">
        <v>25</v>
      </c>
      <c r="G722" s="1">
        <v>103.1707</v>
      </c>
      <c r="H722" s="1">
        <f t="shared" si="89"/>
        <v>636.85617283950614</v>
      </c>
      <c r="I722" s="1">
        <v>138.15119999999999</v>
      </c>
      <c r="J722" s="1">
        <v>48.216850000000001</v>
      </c>
      <c r="K722" s="1">
        <f t="shared" si="90"/>
        <v>297.63487654320988</v>
      </c>
      <c r="L722" s="1">
        <v>64.564959999999999</v>
      </c>
      <c r="M722" s="1">
        <v>151.38749999999999</v>
      </c>
      <c r="N722" s="1">
        <f t="shared" si="91"/>
        <v>934.49074074074065</v>
      </c>
      <c r="O722" s="1">
        <v>202.71610000000001</v>
      </c>
      <c r="P722" s="1">
        <v>0.1901796</v>
      </c>
      <c r="Q722" s="1">
        <f t="shared" si="92"/>
        <v>1.1739481481481482</v>
      </c>
      <c r="R722" s="1">
        <v>0.25466080000000002</v>
      </c>
      <c r="S722" s="1">
        <v>3.0700000000000002E-2</v>
      </c>
      <c r="T722" s="1">
        <f t="shared" si="93"/>
        <v>0.18950617283950619</v>
      </c>
      <c r="U722" s="1">
        <v>4.1099999999999998E-2</v>
      </c>
      <c r="V722" s="1">
        <v>0.2208849</v>
      </c>
      <c r="W722" s="1">
        <f t="shared" si="94"/>
        <v>1.3634870370370369</v>
      </c>
      <c r="X722" s="1">
        <v>0.29577680000000001</v>
      </c>
      <c r="Y722" s="1">
        <v>0.30577009999999999</v>
      </c>
      <c r="Z722" s="1">
        <f t="shared" si="95"/>
        <v>1.8874697530864197</v>
      </c>
      <c r="AA722" s="1">
        <v>0.40944259999999999</v>
      </c>
    </row>
    <row r="723" spans="1:27" x14ac:dyDescent="0.25">
      <c r="A723" t="s">
        <v>743</v>
      </c>
      <c r="B723" s="1">
        <v>0.10199999999999999</v>
      </c>
      <c r="C723" s="1">
        <v>7535.7</v>
      </c>
      <c r="D723" s="1">
        <f t="shared" si="88"/>
        <v>73879.411764705888</v>
      </c>
      <c r="E723">
        <v>0.59899999999999998</v>
      </c>
      <c r="F723" t="s">
        <v>25</v>
      </c>
      <c r="G723" s="1">
        <v>64.991330000000005</v>
      </c>
      <c r="H723" s="1">
        <f t="shared" si="89"/>
        <v>637.16990196078439</v>
      </c>
      <c r="I723" s="1">
        <v>138.15119999999999</v>
      </c>
      <c r="J723" s="1">
        <v>30.373709999999999</v>
      </c>
      <c r="K723" s="1">
        <f t="shared" si="90"/>
        <v>297.78147058823532</v>
      </c>
      <c r="L723" s="1">
        <v>64.564980000000006</v>
      </c>
      <c r="M723" s="1">
        <v>95.365039999999993</v>
      </c>
      <c r="N723" s="1">
        <f t="shared" si="91"/>
        <v>934.95137254901965</v>
      </c>
      <c r="O723" s="1">
        <v>202.71619999999999</v>
      </c>
      <c r="P723" s="1">
        <v>0.1198017</v>
      </c>
      <c r="Q723" s="1">
        <f t="shared" si="92"/>
        <v>1.1745264705882354</v>
      </c>
      <c r="R723" s="1">
        <v>0.25466090000000002</v>
      </c>
      <c r="S723" s="1">
        <v>1.9300000000000001E-2</v>
      </c>
      <c r="T723" s="1">
        <f t="shared" si="93"/>
        <v>0.18921568627450983</v>
      </c>
      <c r="U723" s="1">
        <v>4.1099999999999998E-2</v>
      </c>
      <c r="V723" s="1">
        <v>0.13914409999999999</v>
      </c>
      <c r="W723" s="1">
        <f t="shared" si="94"/>
        <v>1.364157843137255</v>
      </c>
      <c r="X723" s="1">
        <v>0.29577680000000001</v>
      </c>
      <c r="Y723" s="1">
        <v>0.1926168</v>
      </c>
      <c r="Z723" s="1">
        <f t="shared" si="95"/>
        <v>1.8884000000000001</v>
      </c>
      <c r="AA723" s="1">
        <v>0.4094429</v>
      </c>
    </row>
    <row r="724" spans="1:27" x14ac:dyDescent="0.25">
      <c r="A724" t="s">
        <v>744</v>
      </c>
      <c r="B724" s="1">
        <v>12.725</v>
      </c>
      <c r="C724" s="1">
        <v>212052.9</v>
      </c>
      <c r="D724" s="1">
        <f t="shared" si="88"/>
        <v>16664.275049115913</v>
      </c>
      <c r="E724">
        <v>0.13500000000000001</v>
      </c>
      <c r="F724" t="s">
        <v>20</v>
      </c>
      <c r="G724" s="1">
        <v>2148.5880000000002</v>
      </c>
      <c r="H724" s="1">
        <f t="shared" si="89"/>
        <v>168.8477799607073</v>
      </c>
      <c r="I724" s="1">
        <v>162.30439999999999</v>
      </c>
      <c r="J724" s="1">
        <v>1142.8599999999999</v>
      </c>
      <c r="K724" s="1">
        <f t="shared" si="90"/>
        <v>89.812180746561879</v>
      </c>
      <c r="L724" s="1">
        <v>86.331630000000004</v>
      </c>
      <c r="M724" s="1">
        <v>3291.4470000000001</v>
      </c>
      <c r="N724" s="1">
        <f t="shared" si="91"/>
        <v>258.65988212180747</v>
      </c>
      <c r="O724" s="1">
        <v>248.63589999999999</v>
      </c>
      <c r="P724" s="1">
        <v>6.1496890000000004</v>
      </c>
      <c r="Q724" s="1">
        <f t="shared" si="92"/>
        <v>0.48327614931237728</v>
      </c>
      <c r="R724" s="1">
        <v>0.4645476</v>
      </c>
      <c r="S724" s="1">
        <v>2.9381629999999999</v>
      </c>
      <c r="T724" s="1">
        <f t="shared" si="93"/>
        <v>0.23089689587426326</v>
      </c>
      <c r="U724" s="1">
        <v>0.2219489</v>
      </c>
      <c r="V724" s="1">
        <v>9.0878510000000006</v>
      </c>
      <c r="W724" s="1">
        <f t="shared" si="94"/>
        <v>0.71417296660117879</v>
      </c>
      <c r="X724" s="1">
        <v>0.68649640000000001</v>
      </c>
      <c r="Y724" s="1">
        <v>4.7575339999999997</v>
      </c>
      <c r="Z724" s="1">
        <f t="shared" si="95"/>
        <v>0.37387300589390959</v>
      </c>
      <c r="AA724" s="1">
        <v>0.35938419999999999</v>
      </c>
    </row>
    <row r="725" spans="1:27" x14ac:dyDescent="0.25">
      <c r="A725" t="s">
        <v>745</v>
      </c>
      <c r="B725" s="1">
        <v>39.685000000000002</v>
      </c>
      <c r="C725" s="1">
        <v>441325.8</v>
      </c>
      <c r="D725" s="1">
        <f t="shared" si="88"/>
        <v>11120.720675318129</v>
      </c>
      <c r="E725">
        <v>0.09</v>
      </c>
      <c r="F725" t="s">
        <v>20</v>
      </c>
      <c r="G725" s="1">
        <v>5527.3770000000004</v>
      </c>
      <c r="H725" s="1">
        <f t="shared" si="89"/>
        <v>139.28126496157239</v>
      </c>
      <c r="I725" s="1">
        <v>200.62309999999999</v>
      </c>
      <c r="J725" s="1">
        <v>2567.1460000000002</v>
      </c>
      <c r="K725" s="1">
        <f t="shared" si="90"/>
        <v>64.688068539750532</v>
      </c>
      <c r="L725" s="1">
        <v>93.177819999999997</v>
      </c>
      <c r="M725" s="1">
        <v>8094.5219999999999</v>
      </c>
      <c r="N725" s="1">
        <f t="shared" si="91"/>
        <v>203.9693083028852</v>
      </c>
      <c r="O725" s="1">
        <v>293.80090000000001</v>
      </c>
      <c r="P725" s="1">
        <v>17.928139999999999</v>
      </c>
      <c r="Q725" s="1">
        <f t="shared" si="92"/>
        <v>0.45176111881063369</v>
      </c>
      <c r="R725" s="1">
        <v>0.65072459999999999</v>
      </c>
      <c r="S725" s="1">
        <v>8.4195349999999998</v>
      </c>
      <c r="T725" s="1">
        <f t="shared" si="93"/>
        <v>0.21215912813405566</v>
      </c>
      <c r="U725" s="1">
        <v>0.30559760000000002</v>
      </c>
      <c r="V725" s="1">
        <v>26.347670000000001</v>
      </c>
      <c r="W725" s="1">
        <f t="shared" si="94"/>
        <v>0.66392012095250097</v>
      </c>
      <c r="X725" s="1">
        <v>0.95632209999999995</v>
      </c>
      <c r="Y725" s="1">
        <v>10.29457</v>
      </c>
      <c r="Z725" s="1">
        <f t="shared" si="95"/>
        <v>0.25940708076099284</v>
      </c>
      <c r="AA725" s="1">
        <v>0.37365419999999999</v>
      </c>
    </row>
    <row r="726" spans="1:27" x14ac:dyDescent="0.25">
      <c r="A726" t="s">
        <v>746</v>
      </c>
      <c r="B726" s="1">
        <v>30.54</v>
      </c>
      <c r="C726" s="1">
        <v>842991.9</v>
      </c>
      <c r="D726" s="1">
        <f t="shared" si="88"/>
        <v>27602.878192534383</v>
      </c>
      <c r="E726">
        <v>0.224</v>
      </c>
      <c r="F726" t="s">
        <v>25</v>
      </c>
      <c r="G726" s="1">
        <v>8175.81</v>
      </c>
      <c r="H726" s="1">
        <f t="shared" si="89"/>
        <v>267.70825147347745</v>
      </c>
      <c r="I726" s="1">
        <v>155.3562</v>
      </c>
      <c r="J726" s="1">
        <v>3983.17</v>
      </c>
      <c r="K726" s="1">
        <f t="shared" si="90"/>
        <v>130.4246889325475</v>
      </c>
      <c r="L726" s="1">
        <v>75.687939999999998</v>
      </c>
      <c r="M726" s="1">
        <v>12158.98</v>
      </c>
      <c r="N726" s="1">
        <f t="shared" si="91"/>
        <v>398.13294040602489</v>
      </c>
      <c r="O726" s="1">
        <v>231.04419999999999</v>
      </c>
      <c r="P726" s="1">
        <v>23.19781</v>
      </c>
      <c r="Q726" s="1">
        <f t="shared" si="92"/>
        <v>0.75958775376555343</v>
      </c>
      <c r="R726" s="1">
        <v>0.44080320000000001</v>
      </c>
      <c r="S726" s="1">
        <v>9.1517289999999996</v>
      </c>
      <c r="T726" s="1">
        <f t="shared" si="93"/>
        <v>0.2996636869679109</v>
      </c>
      <c r="U726" s="1">
        <v>0.17390050000000001</v>
      </c>
      <c r="V726" s="1">
        <v>32.349539999999998</v>
      </c>
      <c r="W726" s="1">
        <f t="shared" si="94"/>
        <v>1.0592514734774066</v>
      </c>
      <c r="X726" s="1">
        <v>0.61470380000000002</v>
      </c>
      <c r="Y726" s="1">
        <v>20.42062</v>
      </c>
      <c r="Z726" s="1">
        <f t="shared" si="95"/>
        <v>0.66865160445317617</v>
      </c>
      <c r="AA726" s="1">
        <v>0.38803130000000002</v>
      </c>
    </row>
    <row r="727" spans="1:27" x14ac:dyDescent="0.25">
      <c r="A727" t="s">
        <v>747</v>
      </c>
      <c r="B727" s="1">
        <v>8.0950000000000006</v>
      </c>
      <c r="C727" s="1">
        <v>58385.4</v>
      </c>
      <c r="D727" s="1">
        <f t="shared" si="88"/>
        <v>7212.5262507720809</v>
      </c>
      <c r="E727">
        <v>5.8000000000000003E-2</v>
      </c>
      <c r="F727" t="s">
        <v>20</v>
      </c>
      <c r="G727" s="1">
        <v>768.48569999999995</v>
      </c>
      <c r="H727" s="1">
        <f t="shared" si="89"/>
        <v>94.933378628783188</v>
      </c>
      <c r="I727" s="1">
        <v>210.83969999999999</v>
      </c>
      <c r="J727" s="1">
        <v>338.58859999999999</v>
      </c>
      <c r="K727" s="1">
        <f t="shared" si="90"/>
        <v>41.826880790611483</v>
      </c>
      <c r="L727" s="1">
        <v>92.894279999999995</v>
      </c>
      <c r="M727" s="1">
        <v>1107.0740000000001</v>
      </c>
      <c r="N727" s="1">
        <f t="shared" si="91"/>
        <v>136.76022235948116</v>
      </c>
      <c r="O727" s="1">
        <v>303.73390000000001</v>
      </c>
      <c r="P727" s="1">
        <v>2.351213</v>
      </c>
      <c r="Q727" s="1">
        <f t="shared" si="92"/>
        <v>0.29045250154416302</v>
      </c>
      <c r="R727" s="1">
        <v>0.64507250000000005</v>
      </c>
      <c r="S727" s="1">
        <v>1.026904</v>
      </c>
      <c r="T727" s="1">
        <f t="shared" si="93"/>
        <v>0.12685657813465101</v>
      </c>
      <c r="U727" s="1">
        <v>0.28173880000000001</v>
      </c>
      <c r="V727" s="1">
        <v>3.378117</v>
      </c>
      <c r="W727" s="1">
        <f t="shared" si="94"/>
        <v>0.41730907967881403</v>
      </c>
      <c r="X727" s="1">
        <v>0.9268113</v>
      </c>
      <c r="Y727" s="1">
        <v>1.340797</v>
      </c>
      <c r="Z727" s="1">
        <f t="shared" si="95"/>
        <v>0.16563273625694871</v>
      </c>
      <c r="AA727" s="1">
        <v>0.36785760000000001</v>
      </c>
    </row>
    <row r="728" spans="1:27" x14ac:dyDescent="0.25">
      <c r="A728" t="s">
        <v>748</v>
      </c>
      <c r="B728" s="1">
        <v>14.247999999999999</v>
      </c>
      <c r="C728" s="1">
        <v>118866.2</v>
      </c>
      <c r="D728" s="1">
        <f t="shared" si="88"/>
        <v>8342.6586187535086</v>
      </c>
      <c r="E728">
        <v>6.8000000000000005E-2</v>
      </c>
      <c r="F728" t="s">
        <v>20</v>
      </c>
      <c r="G728" s="1">
        <v>1561.9590000000001</v>
      </c>
      <c r="H728" s="1">
        <f t="shared" si="89"/>
        <v>109.6265440763616</v>
      </c>
      <c r="I728" s="1">
        <v>210.49039999999999</v>
      </c>
      <c r="J728" s="1">
        <v>716.68290000000002</v>
      </c>
      <c r="K728" s="1">
        <f t="shared" si="90"/>
        <v>50.300596574957893</v>
      </c>
      <c r="L728" s="1">
        <v>96.580569999999994</v>
      </c>
      <c r="M728" s="1">
        <v>2278.6410000000001</v>
      </c>
      <c r="N728" s="1">
        <f t="shared" si="91"/>
        <v>159.92707748455925</v>
      </c>
      <c r="O728" s="1">
        <v>307.07089999999999</v>
      </c>
      <c r="P728" s="1">
        <v>5.0730620000000002</v>
      </c>
      <c r="Q728" s="1">
        <f t="shared" si="92"/>
        <v>0.35605432341381249</v>
      </c>
      <c r="R728" s="1">
        <v>0.68364860000000005</v>
      </c>
      <c r="S728" s="1">
        <v>2.3975819999999999</v>
      </c>
      <c r="T728" s="1">
        <f t="shared" si="93"/>
        <v>0.16827498596294216</v>
      </c>
      <c r="U728" s="1">
        <v>0.32309939999999998</v>
      </c>
      <c r="V728" s="1">
        <v>7.4706469999999996</v>
      </c>
      <c r="W728" s="1">
        <f t="shared" si="94"/>
        <v>0.52432951993262211</v>
      </c>
      <c r="X728" s="1">
        <v>1.006748</v>
      </c>
      <c r="Y728" s="1">
        <v>2.740688</v>
      </c>
      <c r="Z728" s="1">
        <f t="shared" si="95"/>
        <v>0.19235597978663674</v>
      </c>
      <c r="AA728" s="1">
        <v>0.36933660000000001</v>
      </c>
    </row>
    <row r="729" spans="1:27" x14ac:dyDescent="0.25">
      <c r="A729" t="s">
        <v>749</v>
      </c>
      <c r="B729" s="1">
        <v>10.737</v>
      </c>
      <c r="C729" s="1">
        <v>293110.3</v>
      </c>
      <c r="D729" s="1">
        <f t="shared" si="88"/>
        <v>27299.087268324485</v>
      </c>
      <c r="E729">
        <v>0.221</v>
      </c>
      <c r="F729" t="s">
        <v>25</v>
      </c>
      <c r="G729" s="1">
        <v>2814.991</v>
      </c>
      <c r="H729" s="1">
        <f t="shared" si="89"/>
        <v>262.17667877433172</v>
      </c>
      <c r="I729" s="1">
        <v>153.83930000000001</v>
      </c>
      <c r="J729" s="1">
        <v>1388.846</v>
      </c>
      <c r="K729" s="1">
        <f t="shared" si="90"/>
        <v>129.35140169507312</v>
      </c>
      <c r="L729" s="1">
        <v>75.900450000000006</v>
      </c>
      <c r="M729" s="1">
        <v>4203.8379999999997</v>
      </c>
      <c r="N729" s="1">
        <f t="shared" si="91"/>
        <v>391.52817360529008</v>
      </c>
      <c r="O729" s="1">
        <v>229.7398</v>
      </c>
      <c r="P729" s="1">
        <v>8.1483299999999996</v>
      </c>
      <c r="Q729" s="1">
        <f t="shared" si="92"/>
        <v>0.75890192791282474</v>
      </c>
      <c r="R729" s="1">
        <v>0.44530629999999999</v>
      </c>
      <c r="S729" s="1">
        <v>3.2743509999999998</v>
      </c>
      <c r="T729" s="1">
        <f t="shared" si="93"/>
        <v>0.30495957902579862</v>
      </c>
      <c r="U729" s="1">
        <v>0.1789433</v>
      </c>
      <c r="V729" s="1">
        <v>11.42268</v>
      </c>
      <c r="W729" s="1">
        <f t="shared" si="94"/>
        <v>1.0638614138027382</v>
      </c>
      <c r="X729" s="1">
        <v>0.62424950000000001</v>
      </c>
      <c r="Y729" s="1">
        <v>7.082694</v>
      </c>
      <c r="Z729" s="1">
        <f t="shared" si="95"/>
        <v>0.65965297569153392</v>
      </c>
      <c r="AA729" s="1">
        <v>0.38706930000000001</v>
      </c>
    </row>
    <row r="730" spans="1:27" x14ac:dyDescent="0.25">
      <c r="A730" t="s">
        <v>750</v>
      </c>
      <c r="B730" s="1">
        <v>11.151</v>
      </c>
      <c r="C730" s="1">
        <v>304409.7</v>
      </c>
      <c r="D730" s="1">
        <f t="shared" si="88"/>
        <v>27298.870056497177</v>
      </c>
      <c r="E730">
        <v>0.221</v>
      </c>
      <c r="F730" t="s">
        <v>25</v>
      </c>
      <c r="G730" s="1">
        <v>2923.509</v>
      </c>
      <c r="H730" s="1">
        <f t="shared" si="89"/>
        <v>262.17460317460319</v>
      </c>
      <c r="I730" s="1">
        <v>153.83930000000001</v>
      </c>
      <c r="J730" s="1">
        <v>1442.386</v>
      </c>
      <c r="K730" s="1">
        <f t="shared" si="90"/>
        <v>129.3503721639315</v>
      </c>
      <c r="L730" s="1">
        <v>75.900459999999995</v>
      </c>
      <c r="M730" s="1">
        <v>4365.8959999999997</v>
      </c>
      <c r="N730" s="1">
        <f t="shared" si="91"/>
        <v>391.52506501659042</v>
      </c>
      <c r="O730" s="1">
        <v>229.7398</v>
      </c>
      <c r="P730" s="1">
        <v>8.4624439999999996</v>
      </c>
      <c r="Q730" s="1">
        <f t="shared" si="92"/>
        <v>0.75889552506501656</v>
      </c>
      <c r="R730" s="1">
        <v>0.44530609999999998</v>
      </c>
      <c r="S730" s="1">
        <v>3.4005770000000002</v>
      </c>
      <c r="T730" s="1">
        <f t="shared" si="93"/>
        <v>0.30495713388933732</v>
      </c>
      <c r="U730" s="1">
        <v>0.1789433</v>
      </c>
      <c r="V730" s="1">
        <v>11.863020000000001</v>
      </c>
      <c r="W730" s="1">
        <f t="shared" si="94"/>
        <v>1.0638525692762981</v>
      </c>
      <c r="X730" s="1">
        <v>0.62424950000000001</v>
      </c>
      <c r="Y730" s="1">
        <v>7.3557309999999996</v>
      </c>
      <c r="Z730" s="1">
        <f t="shared" si="95"/>
        <v>0.65964765491884136</v>
      </c>
      <c r="AA730" s="1">
        <v>0.3870692</v>
      </c>
    </row>
    <row r="731" spans="1:27" x14ac:dyDescent="0.25">
      <c r="A731" t="s">
        <v>751</v>
      </c>
      <c r="B731" s="1">
        <v>1.3280000000000001</v>
      </c>
      <c r="C731" s="1">
        <v>11247</v>
      </c>
      <c r="D731" s="1">
        <f t="shared" si="88"/>
        <v>8469.1265060240967</v>
      </c>
      <c r="E731">
        <v>6.9000000000000006E-2</v>
      </c>
      <c r="F731" t="s">
        <v>20</v>
      </c>
      <c r="G731" s="1">
        <v>147.7672</v>
      </c>
      <c r="H731" s="1">
        <f t="shared" si="89"/>
        <v>111.27048192771083</v>
      </c>
      <c r="I731" s="1">
        <v>210.45660000000001</v>
      </c>
      <c r="J731" s="1">
        <v>68.06147</v>
      </c>
      <c r="K731" s="1">
        <f t="shared" si="90"/>
        <v>51.251106927710843</v>
      </c>
      <c r="L731" s="1">
        <v>96.936179999999993</v>
      </c>
      <c r="M731" s="1">
        <v>215.82859999999999</v>
      </c>
      <c r="N731" s="1">
        <f t="shared" si="91"/>
        <v>162.52153614457831</v>
      </c>
      <c r="O731" s="1">
        <v>307.39280000000002</v>
      </c>
      <c r="P731" s="1">
        <v>0.48262100000000002</v>
      </c>
      <c r="Q731" s="1">
        <f t="shared" si="92"/>
        <v>0.36341942771084335</v>
      </c>
      <c r="R731" s="1">
        <v>0.68737040000000005</v>
      </c>
      <c r="S731" s="1">
        <v>0.22965840000000001</v>
      </c>
      <c r="T731" s="1">
        <f t="shared" si="93"/>
        <v>0.17293554216867471</v>
      </c>
      <c r="U731" s="1">
        <v>0.32708969999999998</v>
      </c>
      <c r="V731" s="1">
        <v>0.71227949999999995</v>
      </c>
      <c r="W731" s="1">
        <f t="shared" si="94"/>
        <v>0.53635504518072286</v>
      </c>
      <c r="X731" s="1">
        <v>1.0144599999999999</v>
      </c>
      <c r="Y731" s="1">
        <v>0.25942110000000002</v>
      </c>
      <c r="Z731" s="1">
        <f t="shared" si="95"/>
        <v>0.1953472138554217</v>
      </c>
      <c r="AA731" s="1">
        <v>0.36947920000000001</v>
      </c>
    </row>
    <row r="732" spans="1:27" x14ac:dyDescent="0.25">
      <c r="A732" t="s">
        <v>752</v>
      </c>
      <c r="B732" s="1">
        <v>7.7919999999999998</v>
      </c>
      <c r="C732" s="1">
        <v>84437.5</v>
      </c>
      <c r="D732" s="1">
        <f t="shared" si="88"/>
        <v>10836.434804928133</v>
      </c>
      <c r="E732">
        <v>8.7999999999999995E-2</v>
      </c>
      <c r="F732" t="s">
        <v>20</v>
      </c>
      <c r="G732" s="1">
        <v>1106.846</v>
      </c>
      <c r="H732" s="1">
        <f t="shared" si="89"/>
        <v>142.04902464065708</v>
      </c>
      <c r="I732" s="1">
        <v>209.9776</v>
      </c>
      <c r="J732" s="1">
        <v>537.62019999999995</v>
      </c>
      <c r="K732" s="1">
        <f t="shared" si="90"/>
        <v>68.996432238193009</v>
      </c>
      <c r="L732" s="1">
        <v>101.9909</v>
      </c>
      <c r="M732" s="1">
        <v>1644.4659999999999</v>
      </c>
      <c r="N732" s="1">
        <f t="shared" si="91"/>
        <v>211.04543121149896</v>
      </c>
      <c r="O732" s="1">
        <v>311.96870000000001</v>
      </c>
      <c r="P732" s="1">
        <v>3.902136</v>
      </c>
      <c r="Q732" s="1">
        <f t="shared" si="92"/>
        <v>0.50078747433264892</v>
      </c>
      <c r="R732" s="1">
        <v>0.74026689999999995</v>
      </c>
      <c r="S732" s="1">
        <v>2.023129</v>
      </c>
      <c r="T732" s="1">
        <f t="shared" si="93"/>
        <v>0.25964181211498971</v>
      </c>
      <c r="U732" s="1">
        <v>0.38380399999999998</v>
      </c>
      <c r="V732" s="1">
        <v>5.9252649999999996</v>
      </c>
      <c r="W732" s="1">
        <f t="shared" si="94"/>
        <v>0.76042928644763852</v>
      </c>
      <c r="X732" s="1">
        <v>1.124071</v>
      </c>
      <c r="Y732" s="1">
        <v>1.95831</v>
      </c>
      <c r="Z732" s="1">
        <f t="shared" si="95"/>
        <v>0.25132315195071869</v>
      </c>
      <c r="AA732" s="1">
        <v>0.37150729999999998</v>
      </c>
    </row>
    <row r="733" spans="1:27" x14ac:dyDescent="0.25">
      <c r="A733" t="s">
        <v>753</v>
      </c>
      <c r="B733" s="1">
        <v>8.8360000000000003</v>
      </c>
      <c r="C733" s="1">
        <v>101302.1</v>
      </c>
      <c r="D733" s="1">
        <f t="shared" si="88"/>
        <v>11464.701222272523</v>
      </c>
      <c r="E733">
        <v>9.2999999999999999E-2</v>
      </c>
      <c r="F733" t="s">
        <v>20</v>
      </c>
      <c r="G733" s="1">
        <v>1105.9280000000001</v>
      </c>
      <c r="H733" s="1">
        <f t="shared" si="89"/>
        <v>125.16161158895429</v>
      </c>
      <c r="I733" s="1">
        <v>174.8758</v>
      </c>
      <c r="J733" s="1">
        <v>552.4873</v>
      </c>
      <c r="K733" s="1">
        <f t="shared" si="90"/>
        <v>62.526856043458579</v>
      </c>
      <c r="L733" s="1">
        <v>87.362539999999996</v>
      </c>
      <c r="M733" s="1">
        <v>1658.415</v>
      </c>
      <c r="N733" s="1">
        <f t="shared" si="91"/>
        <v>187.68843368039836</v>
      </c>
      <c r="O733" s="1">
        <v>262.23840000000001</v>
      </c>
      <c r="P733" s="1">
        <v>3.2654559999999999</v>
      </c>
      <c r="Q733" s="1">
        <f t="shared" si="92"/>
        <v>0.36956269805341779</v>
      </c>
      <c r="R733" s="1">
        <v>0.51635310000000001</v>
      </c>
      <c r="S733" s="1">
        <v>1.4919150000000001</v>
      </c>
      <c r="T733" s="1">
        <f t="shared" si="93"/>
        <v>0.16884506564056134</v>
      </c>
      <c r="U733" s="1">
        <v>0.23591029999999999</v>
      </c>
      <c r="V733" s="1">
        <v>4.7573720000000002</v>
      </c>
      <c r="W733" s="1">
        <f t="shared" si="94"/>
        <v>0.5384078768673608</v>
      </c>
      <c r="X733" s="1">
        <v>0.75226360000000003</v>
      </c>
      <c r="Y733" s="1">
        <v>2.3123279999999999</v>
      </c>
      <c r="Z733" s="1">
        <f t="shared" si="95"/>
        <v>0.26169397917609777</v>
      </c>
      <c r="AA733" s="1">
        <v>0.36563889999999999</v>
      </c>
    </row>
    <row r="734" spans="1:27" x14ac:dyDescent="0.25">
      <c r="A734" t="s">
        <v>754</v>
      </c>
      <c r="B734" s="1">
        <v>11.173999999999999</v>
      </c>
      <c r="C734" s="1">
        <v>102404</v>
      </c>
      <c r="D734" s="1">
        <f t="shared" si="88"/>
        <v>9164.4889923035626</v>
      </c>
      <c r="E734">
        <v>7.3999999999999996E-2</v>
      </c>
      <c r="F734" t="s">
        <v>20</v>
      </c>
      <c r="G734" s="1">
        <v>1312.299</v>
      </c>
      <c r="H734" s="1">
        <f t="shared" si="89"/>
        <v>117.44218722033293</v>
      </c>
      <c r="I734" s="1">
        <v>205.27539999999999</v>
      </c>
      <c r="J734" s="1">
        <v>609.25609999999995</v>
      </c>
      <c r="K734" s="1">
        <f t="shared" si="90"/>
        <v>54.524440665831392</v>
      </c>
      <c r="L734" s="1">
        <v>95.30247</v>
      </c>
      <c r="M734" s="1">
        <v>1921.5540000000001</v>
      </c>
      <c r="N734" s="1">
        <f t="shared" si="91"/>
        <v>171.96652944335065</v>
      </c>
      <c r="O734" s="1">
        <v>300.57780000000002</v>
      </c>
      <c r="P734" s="1">
        <v>4.2702850000000003</v>
      </c>
      <c r="Q734" s="1">
        <f t="shared" si="92"/>
        <v>0.38216260962949711</v>
      </c>
      <c r="R734" s="1">
        <v>0.66797629999999997</v>
      </c>
      <c r="S734" s="1">
        <v>2.0236559999999999</v>
      </c>
      <c r="T734" s="1">
        <f t="shared" si="93"/>
        <v>0.18110399140862718</v>
      </c>
      <c r="U734" s="1">
        <v>0.31654900000000002</v>
      </c>
      <c r="V734" s="1">
        <v>6.2939420000000004</v>
      </c>
      <c r="W734" s="1">
        <f t="shared" si="94"/>
        <v>0.56326669053159129</v>
      </c>
      <c r="X734" s="1">
        <v>0.9845256</v>
      </c>
      <c r="Y734" s="1">
        <v>2.3724479999999999</v>
      </c>
      <c r="Z734" s="1">
        <f t="shared" si="95"/>
        <v>0.2123185967424378</v>
      </c>
      <c r="AA734" s="1">
        <v>0.37110850000000001</v>
      </c>
    </row>
    <row r="735" spans="1:27" x14ac:dyDescent="0.25">
      <c r="A735" t="s">
        <v>755</v>
      </c>
      <c r="B735" s="1">
        <v>0.90300000000000002</v>
      </c>
      <c r="C735" s="1">
        <v>13583.2</v>
      </c>
      <c r="D735" s="1">
        <f t="shared" si="88"/>
        <v>15042.303433001109</v>
      </c>
      <c r="E735">
        <v>0.122</v>
      </c>
      <c r="F735" t="s">
        <v>20</v>
      </c>
      <c r="G735" s="1">
        <v>156.3877</v>
      </c>
      <c r="H735" s="1">
        <f t="shared" si="89"/>
        <v>173.18682170542635</v>
      </c>
      <c r="I735" s="1">
        <v>184.4254</v>
      </c>
      <c r="J735" s="1">
        <v>72.736410000000006</v>
      </c>
      <c r="K735" s="1">
        <f t="shared" si="90"/>
        <v>80.549734219269112</v>
      </c>
      <c r="L735" s="1">
        <v>85.776820000000001</v>
      </c>
      <c r="M735" s="1">
        <v>229.1241</v>
      </c>
      <c r="N735" s="1">
        <f t="shared" si="91"/>
        <v>253.73654485049832</v>
      </c>
      <c r="O735" s="1">
        <v>270.2022</v>
      </c>
      <c r="P735" s="1">
        <v>0.48487570000000002</v>
      </c>
      <c r="Q735" s="1">
        <f t="shared" si="92"/>
        <v>0.53696090808416386</v>
      </c>
      <c r="R735" s="1">
        <v>0.57180569999999997</v>
      </c>
      <c r="S735" s="1">
        <v>0.2143024</v>
      </c>
      <c r="T735" s="1">
        <f t="shared" si="93"/>
        <v>0.23732270210409745</v>
      </c>
      <c r="U735" s="1">
        <v>0.25272319999999998</v>
      </c>
      <c r="V735" s="1">
        <v>0.69917799999999997</v>
      </c>
      <c r="W735" s="1">
        <f t="shared" si="94"/>
        <v>0.77428349944629005</v>
      </c>
      <c r="X735" s="1">
        <v>0.82452890000000001</v>
      </c>
      <c r="Y735" s="1">
        <v>0.3161254</v>
      </c>
      <c r="Z735" s="1">
        <f t="shared" si="95"/>
        <v>0.35008349944629014</v>
      </c>
      <c r="AA735" s="1">
        <v>0.3728013</v>
      </c>
    </row>
    <row r="736" spans="1:27" x14ac:dyDescent="0.25">
      <c r="A736" t="s">
        <v>756</v>
      </c>
      <c r="B736" s="1">
        <v>2.0760000000000001</v>
      </c>
      <c r="C736" s="1">
        <v>34745.5</v>
      </c>
      <c r="D736" s="1">
        <f t="shared" si="88"/>
        <v>16736.753371868977</v>
      </c>
      <c r="E736">
        <v>0.13600000000000001</v>
      </c>
      <c r="F736" t="s">
        <v>20</v>
      </c>
      <c r="G736" s="1">
        <v>408.84989999999999</v>
      </c>
      <c r="H736" s="1">
        <f t="shared" si="89"/>
        <v>196.94118497109827</v>
      </c>
      <c r="I736" s="1">
        <v>188.489</v>
      </c>
      <c r="J736" s="1">
        <v>190.44800000000001</v>
      </c>
      <c r="K736" s="1">
        <f t="shared" si="90"/>
        <v>91.737957610789977</v>
      </c>
      <c r="L736" s="1">
        <v>87.800790000000006</v>
      </c>
      <c r="M736" s="1">
        <v>599.29790000000003</v>
      </c>
      <c r="N736" s="1">
        <f t="shared" si="91"/>
        <v>288.67914258188824</v>
      </c>
      <c r="O736" s="1">
        <v>276.28980000000001</v>
      </c>
      <c r="P736" s="1">
        <v>1.2983610000000001</v>
      </c>
      <c r="Q736" s="1">
        <f t="shared" si="92"/>
        <v>0.62541473988439311</v>
      </c>
      <c r="R736" s="1">
        <v>0.59857369999999999</v>
      </c>
      <c r="S736" s="1">
        <v>0.58874629999999994</v>
      </c>
      <c r="T736" s="1">
        <f t="shared" si="93"/>
        <v>0.28359648362235063</v>
      </c>
      <c r="U736" s="1">
        <v>0.27142529999999998</v>
      </c>
      <c r="V736" s="1">
        <v>1.887108</v>
      </c>
      <c r="W736" s="1">
        <f t="shared" si="94"/>
        <v>0.90901156069364164</v>
      </c>
      <c r="X736" s="1">
        <v>0.86999910000000003</v>
      </c>
      <c r="Y736" s="1">
        <v>0.82170129999999997</v>
      </c>
      <c r="Z736" s="1">
        <f t="shared" si="95"/>
        <v>0.39580987475915219</v>
      </c>
      <c r="AA736" s="1">
        <v>0.37882280000000002</v>
      </c>
    </row>
    <row r="737" spans="1:27" x14ac:dyDescent="0.25">
      <c r="A737" t="s">
        <v>757</v>
      </c>
      <c r="B737" s="1">
        <v>0.51200000000000001</v>
      </c>
      <c r="C737" s="1">
        <v>12121.9</v>
      </c>
      <c r="D737" s="1">
        <f t="shared" si="88"/>
        <v>23675.5859375</v>
      </c>
      <c r="E737">
        <v>0.192</v>
      </c>
      <c r="F737" t="s">
        <v>33</v>
      </c>
      <c r="G737" s="1">
        <v>121.5938</v>
      </c>
      <c r="H737" s="1">
        <f t="shared" si="89"/>
        <v>237.48789062500001</v>
      </c>
      <c r="I737" s="1">
        <v>160.68049999999999</v>
      </c>
      <c r="J737" s="1">
        <v>59.617420000000003</v>
      </c>
      <c r="K737" s="1">
        <f t="shared" si="90"/>
        <v>116.4402734375</v>
      </c>
      <c r="L737" s="1">
        <v>78.781649999999999</v>
      </c>
      <c r="M737" s="1">
        <v>181.21119999999999</v>
      </c>
      <c r="N737" s="1">
        <f t="shared" si="91"/>
        <v>353.92812499999997</v>
      </c>
      <c r="O737" s="1">
        <v>239.4623</v>
      </c>
      <c r="P737" s="1">
        <v>0.36279220000000001</v>
      </c>
      <c r="Q737" s="1">
        <f t="shared" si="92"/>
        <v>0.70857851562499996</v>
      </c>
      <c r="R737" s="1">
        <v>0.47941309999999998</v>
      </c>
      <c r="S737" s="1">
        <v>0.15260960000000001</v>
      </c>
      <c r="T737" s="1">
        <f t="shared" si="93"/>
        <v>0.298065625</v>
      </c>
      <c r="U737" s="1">
        <v>0.2016665</v>
      </c>
      <c r="V737" s="1">
        <v>0.51540169999999996</v>
      </c>
      <c r="W737" s="1">
        <f t="shared" si="94"/>
        <v>1.0066439453125</v>
      </c>
      <c r="X737" s="1">
        <v>0.6810794</v>
      </c>
      <c r="Y737" s="1">
        <v>0.29157840000000002</v>
      </c>
      <c r="Z737" s="1">
        <f t="shared" si="95"/>
        <v>0.56948906249999998</v>
      </c>
      <c r="AA737" s="1">
        <v>0.38530730000000002</v>
      </c>
    </row>
    <row r="738" spans="1:27" x14ac:dyDescent="0.25">
      <c r="A738" t="s">
        <v>758</v>
      </c>
      <c r="B738" s="1">
        <v>20.396000000000001</v>
      </c>
      <c r="C738" s="1">
        <v>347921.3</v>
      </c>
      <c r="D738" s="1">
        <f t="shared" si="88"/>
        <v>17058.310453030004</v>
      </c>
      <c r="E738">
        <v>0.13800000000000001</v>
      </c>
      <c r="F738" t="s">
        <v>33</v>
      </c>
      <c r="G738" s="1">
        <v>3361.3180000000002</v>
      </c>
      <c r="H738" s="1">
        <f t="shared" si="89"/>
        <v>164.80280447146501</v>
      </c>
      <c r="I738" s="1">
        <v>154.7568</v>
      </c>
      <c r="J738" s="1">
        <v>1703.797</v>
      </c>
      <c r="K738" s="1">
        <f t="shared" si="90"/>
        <v>83.535840360855062</v>
      </c>
      <c r="L738" s="1">
        <v>78.443690000000004</v>
      </c>
      <c r="M738" s="1">
        <v>5065.1149999999998</v>
      </c>
      <c r="N738" s="1">
        <f t="shared" si="91"/>
        <v>248.33864483232003</v>
      </c>
      <c r="O738" s="1">
        <v>233.20050000000001</v>
      </c>
      <c r="P738" s="1">
        <v>8.3197469999999996</v>
      </c>
      <c r="Q738" s="1">
        <f t="shared" si="92"/>
        <v>0.40791071778780147</v>
      </c>
      <c r="R738" s="1">
        <v>0.38304539999999998</v>
      </c>
      <c r="S738" s="1">
        <v>3.2932130000000002</v>
      </c>
      <c r="T738" s="1">
        <f t="shared" si="93"/>
        <v>0.16146366934693077</v>
      </c>
      <c r="U738" s="1">
        <v>0.15162120000000001</v>
      </c>
      <c r="V738" s="1">
        <v>11.612959999999999</v>
      </c>
      <c r="W738" s="1">
        <f t="shared" si="94"/>
        <v>0.56937438713473221</v>
      </c>
      <c r="X738" s="1">
        <v>0.53466650000000004</v>
      </c>
      <c r="Y738" s="1">
        <v>8.1676959999999994</v>
      </c>
      <c r="Z738" s="1">
        <f t="shared" si="95"/>
        <v>0.40045577564228274</v>
      </c>
      <c r="AA738" s="1">
        <v>0.37604490000000002</v>
      </c>
    </row>
    <row r="739" spans="1:27" x14ac:dyDescent="0.25">
      <c r="A739" t="s">
        <v>759</v>
      </c>
      <c r="B739" s="1">
        <v>17.97</v>
      </c>
      <c r="C739" s="1">
        <v>152830.1</v>
      </c>
      <c r="D739" s="1">
        <f t="shared" si="88"/>
        <v>8504.7356705620496</v>
      </c>
      <c r="E739">
        <v>6.9000000000000006E-2</v>
      </c>
      <c r="F739" t="s">
        <v>20</v>
      </c>
      <c r="G739" s="1">
        <v>1621.8140000000001</v>
      </c>
      <c r="H739" s="1">
        <f t="shared" si="89"/>
        <v>90.251196438508629</v>
      </c>
      <c r="I739" s="1">
        <v>169.98609999999999</v>
      </c>
      <c r="J739" s="1">
        <v>881.96199999999999</v>
      </c>
      <c r="K739" s="1">
        <f t="shared" si="90"/>
        <v>49.07968836950473</v>
      </c>
      <c r="L739" s="1">
        <v>92.440460000000002</v>
      </c>
      <c r="M739" s="1">
        <v>2503.777</v>
      </c>
      <c r="N739" s="1">
        <f t="shared" si="91"/>
        <v>139.33094045631609</v>
      </c>
      <c r="O739" s="1">
        <v>262.42660000000001</v>
      </c>
      <c r="P739" s="1">
        <v>4.4622200000000003</v>
      </c>
      <c r="Q739" s="1">
        <f t="shared" si="92"/>
        <v>0.24831496939343353</v>
      </c>
      <c r="R739" s="1">
        <v>0.46769549999999999</v>
      </c>
      <c r="S739" s="1">
        <v>2.2820879999999999</v>
      </c>
      <c r="T739" s="1">
        <f t="shared" si="93"/>
        <v>0.12699432387312187</v>
      </c>
      <c r="U739" s="1">
        <v>0.23919090000000001</v>
      </c>
      <c r="V739" s="1">
        <v>6.7443090000000003</v>
      </c>
      <c r="W739" s="1">
        <f t="shared" si="94"/>
        <v>0.37530934891485812</v>
      </c>
      <c r="X739" s="1">
        <v>0.70688649999999997</v>
      </c>
      <c r="Y739" s="1">
        <v>3.2585470000000001</v>
      </c>
      <c r="Z739" s="1">
        <f t="shared" si="95"/>
        <v>0.1813326099053979</v>
      </c>
      <c r="AA739" s="1">
        <v>0.3415358</v>
      </c>
    </row>
    <row r="740" spans="1:27" x14ac:dyDescent="0.25">
      <c r="A740" t="s">
        <v>760</v>
      </c>
      <c r="B740" s="1">
        <v>1.2190000000000001</v>
      </c>
      <c r="C740" s="1">
        <v>22953.4</v>
      </c>
      <c r="D740" s="1">
        <f t="shared" si="88"/>
        <v>18829.696472518459</v>
      </c>
      <c r="E740">
        <v>0.153</v>
      </c>
      <c r="F740" t="s">
        <v>20</v>
      </c>
      <c r="G740" s="1">
        <v>255.02019999999999</v>
      </c>
      <c r="H740" s="1">
        <f t="shared" si="89"/>
        <v>209.20442986054141</v>
      </c>
      <c r="I740" s="1">
        <v>177.97130000000001</v>
      </c>
      <c r="J740" s="1">
        <v>120.917</v>
      </c>
      <c r="K740" s="1">
        <f t="shared" si="90"/>
        <v>99.193601312551266</v>
      </c>
      <c r="L740" s="1">
        <v>84.38449</v>
      </c>
      <c r="M740" s="1">
        <v>375.93720000000002</v>
      </c>
      <c r="N740" s="1">
        <f t="shared" si="91"/>
        <v>308.3980311730927</v>
      </c>
      <c r="O740" s="1">
        <v>262.35570000000001</v>
      </c>
      <c r="P740" s="1">
        <v>0.79308060000000002</v>
      </c>
      <c r="Q740" s="1">
        <f t="shared" si="92"/>
        <v>0.65059934372436423</v>
      </c>
      <c r="R740" s="1">
        <v>0.55346799999999996</v>
      </c>
      <c r="S740" s="1">
        <v>0.35106549999999997</v>
      </c>
      <c r="T740" s="1">
        <f t="shared" si="93"/>
        <v>0.28799466776045934</v>
      </c>
      <c r="U740" s="1">
        <v>0.24499850000000001</v>
      </c>
      <c r="V740" s="1">
        <v>1.1441460000000001</v>
      </c>
      <c r="W740" s="1">
        <f t="shared" si="94"/>
        <v>0.93859392945036912</v>
      </c>
      <c r="X740" s="1">
        <v>0.79846669999999997</v>
      </c>
      <c r="Y740" s="1">
        <v>0.54634249999999995</v>
      </c>
      <c r="Z740" s="1">
        <f t="shared" si="95"/>
        <v>0.44818908941755531</v>
      </c>
      <c r="AA740" s="1">
        <v>0.38127660000000002</v>
      </c>
    </row>
    <row r="741" spans="1:27" x14ac:dyDescent="0.25">
      <c r="A741" t="s">
        <v>761</v>
      </c>
      <c r="B741" s="1">
        <v>1.879</v>
      </c>
      <c r="C741" s="1">
        <v>51301.2</v>
      </c>
      <c r="D741" s="1">
        <f t="shared" si="88"/>
        <v>27302.394890899413</v>
      </c>
      <c r="E741">
        <v>0.221</v>
      </c>
      <c r="F741" t="s">
        <v>25</v>
      </c>
      <c r="G741" s="1">
        <v>492.68979999999999</v>
      </c>
      <c r="H741" s="1">
        <f t="shared" si="89"/>
        <v>262.20851516764236</v>
      </c>
      <c r="I741" s="1">
        <v>153.83930000000001</v>
      </c>
      <c r="J741" s="1">
        <v>243.08070000000001</v>
      </c>
      <c r="K741" s="1">
        <f t="shared" si="90"/>
        <v>129.36705694518361</v>
      </c>
      <c r="L741" s="1">
        <v>75.900419999999997</v>
      </c>
      <c r="M741" s="1">
        <v>735.77059999999994</v>
      </c>
      <c r="N741" s="1">
        <f t="shared" si="91"/>
        <v>391.5756253326237</v>
      </c>
      <c r="O741" s="1">
        <v>229.7397</v>
      </c>
      <c r="P741" s="1">
        <v>1.42615</v>
      </c>
      <c r="Q741" s="1">
        <f t="shared" si="92"/>
        <v>0.75899414582224589</v>
      </c>
      <c r="R741" s="1">
        <v>0.44530619999999999</v>
      </c>
      <c r="S741" s="1">
        <v>0.5730885</v>
      </c>
      <c r="T741" s="1">
        <f t="shared" si="93"/>
        <v>0.3049965407131453</v>
      </c>
      <c r="U741" s="1">
        <v>0.1789433</v>
      </c>
      <c r="V741" s="1">
        <v>1.9992380000000001</v>
      </c>
      <c r="W741" s="1">
        <f t="shared" si="94"/>
        <v>1.0639904204364024</v>
      </c>
      <c r="X741" s="1">
        <v>0.62424930000000001</v>
      </c>
      <c r="Y741" s="1">
        <v>1.239638</v>
      </c>
      <c r="Z741" s="1">
        <f t="shared" si="95"/>
        <v>0.65973283661522086</v>
      </c>
      <c r="AA741" s="1">
        <v>0.3870691</v>
      </c>
    </row>
    <row r="742" spans="1:27" x14ac:dyDescent="0.25">
      <c r="A742" t="s">
        <v>762</v>
      </c>
      <c r="B742" s="1">
        <v>12.375</v>
      </c>
      <c r="C742" s="1">
        <v>217300.4</v>
      </c>
      <c r="D742" s="1">
        <f t="shared" si="88"/>
        <v>17559.628282828282</v>
      </c>
      <c r="E742">
        <v>0.14199999999999999</v>
      </c>
      <c r="F742" t="s">
        <v>33</v>
      </c>
      <c r="G742" s="1">
        <v>2089.6239999999998</v>
      </c>
      <c r="H742" s="1">
        <f t="shared" si="89"/>
        <v>168.85850505050504</v>
      </c>
      <c r="I742" s="1">
        <v>154.03829999999999</v>
      </c>
      <c r="J742" s="1">
        <v>1050.086</v>
      </c>
      <c r="K742" s="1">
        <f t="shared" si="90"/>
        <v>84.855434343434339</v>
      </c>
      <c r="L742" s="1">
        <v>77.407939999999996</v>
      </c>
      <c r="M742" s="1">
        <v>3139.7109999999998</v>
      </c>
      <c r="N742" s="1">
        <f t="shared" si="91"/>
        <v>253.71402020202018</v>
      </c>
      <c r="O742" s="1">
        <v>231.44630000000001</v>
      </c>
      <c r="P742" s="1">
        <v>5.9130969999999996</v>
      </c>
      <c r="Q742" s="1">
        <f t="shared" si="92"/>
        <v>0.4778260202020202</v>
      </c>
      <c r="R742" s="1">
        <v>0.43588880000000002</v>
      </c>
      <c r="S742" s="1">
        <v>2.5565380000000002</v>
      </c>
      <c r="T742" s="1">
        <f t="shared" si="93"/>
        <v>0.2065889292929293</v>
      </c>
      <c r="U742" s="1">
        <v>0.18845729999999999</v>
      </c>
      <c r="V742" s="1">
        <v>8.4696339999999992</v>
      </c>
      <c r="W742" s="1">
        <f t="shared" si="94"/>
        <v>0.68441486868686863</v>
      </c>
      <c r="X742" s="1">
        <v>0.62434599999999996</v>
      </c>
      <c r="Y742" s="1">
        <v>5.1201359999999996</v>
      </c>
      <c r="Z742" s="1">
        <f t="shared" si="95"/>
        <v>0.41374836363636358</v>
      </c>
      <c r="AA742" s="1">
        <v>0.37743500000000002</v>
      </c>
    </row>
    <row r="743" spans="1:27" x14ac:dyDescent="0.25">
      <c r="A743" t="s">
        <v>763</v>
      </c>
      <c r="B743" s="1">
        <v>19.678000000000001</v>
      </c>
      <c r="C743" s="1">
        <v>323859.5</v>
      </c>
      <c r="D743" s="1">
        <f t="shared" si="88"/>
        <v>16457.94796219128</v>
      </c>
      <c r="E743">
        <v>0.13300000000000001</v>
      </c>
      <c r="F743" t="s">
        <v>33</v>
      </c>
      <c r="G743" s="1">
        <v>2875.7910000000002</v>
      </c>
      <c r="H743" s="1">
        <f t="shared" si="89"/>
        <v>146.14244333773757</v>
      </c>
      <c r="I743" s="1">
        <v>142.24</v>
      </c>
      <c r="J743" s="1">
        <v>1387.414</v>
      </c>
      <c r="K743" s="1">
        <f t="shared" si="90"/>
        <v>70.505844089846519</v>
      </c>
      <c r="L743" s="1">
        <v>68.623130000000003</v>
      </c>
      <c r="M743" s="1">
        <v>4263.2039999999997</v>
      </c>
      <c r="N743" s="1">
        <f t="shared" si="91"/>
        <v>216.6482366094115</v>
      </c>
      <c r="O743" s="1">
        <v>210.8631</v>
      </c>
      <c r="P743" s="1">
        <v>7.4427000000000003</v>
      </c>
      <c r="Q743" s="1">
        <f t="shared" si="92"/>
        <v>0.37822441305010673</v>
      </c>
      <c r="R743" s="1">
        <v>0.36812479999999997</v>
      </c>
      <c r="S743" s="1">
        <v>2.7564229999999998</v>
      </c>
      <c r="T743" s="1">
        <f t="shared" si="93"/>
        <v>0.14007637971338549</v>
      </c>
      <c r="U743" s="1">
        <v>0.13633600000000001</v>
      </c>
      <c r="V743" s="1">
        <v>10.19913</v>
      </c>
      <c r="W743" s="1">
        <f t="shared" si="94"/>
        <v>0.5183011484907003</v>
      </c>
      <c r="X743" s="1">
        <v>0.50446089999999999</v>
      </c>
      <c r="Y743" s="1">
        <v>7.7934830000000002</v>
      </c>
      <c r="Z743" s="1">
        <f t="shared" si="95"/>
        <v>0.39605056408171563</v>
      </c>
      <c r="AA743" s="1">
        <v>0.38547500000000001</v>
      </c>
    </row>
    <row r="744" spans="1:27" x14ac:dyDescent="0.25">
      <c r="A744" t="s">
        <v>764</v>
      </c>
      <c r="B744" s="1">
        <v>25.164000000000001</v>
      </c>
      <c r="C744" s="1">
        <v>689751.9</v>
      </c>
      <c r="D744" s="1">
        <f t="shared" si="88"/>
        <v>27410.264663805436</v>
      </c>
      <c r="E744">
        <v>0.222</v>
      </c>
      <c r="F744" t="s">
        <v>25</v>
      </c>
      <c r="G744" s="1">
        <v>6171.2740000000003</v>
      </c>
      <c r="H744" s="1">
        <f t="shared" si="89"/>
        <v>245.24217135590527</v>
      </c>
      <c r="I744" s="1">
        <v>143.31880000000001</v>
      </c>
      <c r="J744" s="1">
        <v>3041.8629999999998</v>
      </c>
      <c r="K744" s="1">
        <f t="shared" si="90"/>
        <v>120.88153711651564</v>
      </c>
      <c r="L744" s="1">
        <v>70.642809999999997</v>
      </c>
      <c r="M744" s="1">
        <v>9213.1370000000006</v>
      </c>
      <c r="N744" s="1">
        <f t="shared" si="91"/>
        <v>366.1237084724209</v>
      </c>
      <c r="O744" s="1">
        <v>213.9616</v>
      </c>
      <c r="P744" s="1">
        <v>13.41785</v>
      </c>
      <c r="Q744" s="1">
        <f t="shared" si="92"/>
        <v>0.53321610236846284</v>
      </c>
      <c r="R744" s="1">
        <v>0.31161</v>
      </c>
      <c r="S744" s="1">
        <v>4.1198249999999996</v>
      </c>
      <c r="T744" s="1">
        <f t="shared" si="93"/>
        <v>0.16371900333810202</v>
      </c>
      <c r="U744" s="1">
        <v>9.5699999999999993E-2</v>
      </c>
      <c r="V744" s="1">
        <v>17.537669999999999</v>
      </c>
      <c r="W744" s="1">
        <f t="shared" si="94"/>
        <v>0.69693490701001426</v>
      </c>
      <c r="X744" s="1">
        <v>0.4072867</v>
      </c>
      <c r="Y744" s="1">
        <v>16.857700000000001</v>
      </c>
      <c r="Z744" s="1">
        <f t="shared" si="95"/>
        <v>0.66991336830392623</v>
      </c>
      <c r="AA744" s="1">
        <v>0.39149539999999999</v>
      </c>
    </row>
    <row r="745" spans="1:27" x14ac:dyDescent="0.25">
      <c r="A745" t="s">
        <v>765</v>
      </c>
      <c r="B745" s="1">
        <v>0.374</v>
      </c>
      <c r="C745" s="1">
        <v>5752.8</v>
      </c>
      <c r="D745" s="1">
        <f t="shared" si="88"/>
        <v>15381.818181818182</v>
      </c>
      <c r="E745">
        <v>0.125</v>
      </c>
      <c r="F745" t="s">
        <v>20</v>
      </c>
      <c r="G745" s="1">
        <v>64.292339999999996</v>
      </c>
      <c r="H745" s="1">
        <f t="shared" si="89"/>
        <v>171.90465240641711</v>
      </c>
      <c r="I745" s="1">
        <v>179.01929999999999</v>
      </c>
      <c r="J745" s="1">
        <v>32.300690000000003</v>
      </c>
      <c r="K745" s="1">
        <f t="shared" si="90"/>
        <v>86.365481283422469</v>
      </c>
      <c r="L745" s="1">
        <v>89.939880000000002</v>
      </c>
      <c r="M745" s="1">
        <v>96.593029999999999</v>
      </c>
      <c r="N745" s="1">
        <f t="shared" si="91"/>
        <v>258.27013368983955</v>
      </c>
      <c r="O745" s="1">
        <v>268.95909999999998</v>
      </c>
      <c r="P745" s="1">
        <v>0.2177202</v>
      </c>
      <c r="Q745" s="1">
        <f t="shared" si="92"/>
        <v>0.58213957219251333</v>
      </c>
      <c r="R745" s="1">
        <v>0.60623260000000001</v>
      </c>
      <c r="S745" s="1">
        <v>0.1084748</v>
      </c>
      <c r="T745" s="1">
        <f t="shared" si="93"/>
        <v>0.29003957219251336</v>
      </c>
      <c r="U745" s="1">
        <v>0.30204340000000002</v>
      </c>
      <c r="V745" s="1">
        <v>0.32619510000000002</v>
      </c>
      <c r="W745" s="1">
        <f t="shared" si="94"/>
        <v>0.87217941176470593</v>
      </c>
      <c r="X745" s="1">
        <v>0.90827619999999998</v>
      </c>
      <c r="Y745" s="1">
        <v>0.128801</v>
      </c>
      <c r="Z745" s="1">
        <f t="shared" si="95"/>
        <v>0.34438770053475937</v>
      </c>
      <c r="AA745" s="1">
        <v>0.35864099999999999</v>
      </c>
    </row>
    <row r="746" spans="1:27" x14ac:dyDescent="0.25">
      <c r="A746" t="s">
        <v>766</v>
      </c>
      <c r="B746" s="1">
        <v>5.8319999999999999</v>
      </c>
      <c r="C746" s="1">
        <v>52231.1</v>
      </c>
      <c r="D746" s="1">
        <f t="shared" si="88"/>
        <v>8955.9499314128952</v>
      </c>
      <c r="E746">
        <v>7.2999999999999995E-2</v>
      </c>
      <c r="F746" t="s">
        <v>20</v>
      </c>
      <c r="G746" s="1">
        <v>647.13390000000004</v>
      </c>
      <c r="H746" s="1">
        <f t="shared" si="89"/>
        <v>110.96260288065845</v>
      </c>
      <c r="I746" s="1">
        <v>198.46600000000001</v>
      </c>
      <c r="J746" s="1">
        <v>331.2439</v>
      </c>
      <c r="K746" s="1">
        <f t="shared" si="90"/>
        <v>56.797650891632372</v>
      </c>
      <c r="L746" s="1">
        <v>101.5874</v>
      </c>
      <c r="M746" s="1">
        <v>978.37739999999997</v>
      </c>
      <c r="N746" s="1">
        <f t="shared" si="91"/>
        <v>167.76018518518518</v>
      </c>
      <c r="O746" s="1">
        <v>300.05329999999998</v>
      </c>
      <c r="P746" s="1">
        <v>2.1348259999999999</v>
      </c>
      <c r="Q746" s="1">
        <f t="shared" si="92"/>
        <v>0.36605384087791493</v>
      </c>
      <c r="R746" s="1">
        <v>0.65471829999999998</v>
      </c>
      <c r="S746" s="1">
        <v>1.1323399999999999</v>
      </c>
      <c r="T746" s="1">
        <f t="shared" si="93"/>
        <v>0.19415980795610424</v>
      </c>
      <c r="U746" s="1">
        <v>0.3472713</v>
      </c>
      <c r="V746" s="1">
        <v>3.267166</v>
      </c>
      <c r="W746" s="1">
        <f t="shared" si="94"/>
        <v>0.56021364883401925</v>
      </c>
      <c r="X746" s="1">
        <v>1.001989</v>
      </c>
      <c r="Y746" s="1">
        <v>1.1562939999999999</v>
      </c>
      <c r="Z746" s="1">
        <f t="shared" si="95"/>
        <v>0.19826714677640603</v>
      </c>
      <c r="AA746" s="1">
        <v>0.35461749999999997</v>
      </c>
    </row>
    <row r="747" spans="1:27" x14ac:dyDescent="0.25">
      <c r="A747" t="s">
        <v>767</v>
      </c>
      <c r="B747" s="1">
        <v>4.5999999999999999E-2</v>
      </c>
      <c r="C747" s="1">
        <v>472.4</v>
      </c>
      <c r="D747" s="1">
        <f t="shared" si="88"/>
        <v>10269.565217391304</v>
      </c>
      <c r="E747">
        <v>8.3000000000000004E-2</v>
      </c>
      <c r="F747" t="s">
        <v>20</v>
      </c>
      <c r="G747" s="1">
        <v>6.1951020000000003</v>
      </c>
      <c r="H747" s="1">
        <f t="shared" si="89"/>
        <v>134.67613043478261</v>
      </c>
      <c r="I747" s="1">
        <v>210.06110000000001</v>
      </c>
      <c r="J747" s="1">
        <v>2.9819710000000001</v>
      </c>
      <c r="K747" s="1">
        <f t="shared" si="90"/>
        <v>64.825456521739142</v>
      </c>
      <c r="L747" s="1">
        <v>101.11150000000001</v>
      </c>
      <c r="M747" s="1">
        <v>9.177073</v>
      </c>
      <c r="N747" s="1">
        <f t="shared" si="91"/>
        <v>199.50158695652175</v>
      </c>
      <c r="O747" s="1">
        <v>311.17250000000001</v>
      </c>
      <c r="P747" s="1">
        <v>2.1600000000000001E-2</v>
      </c>
      <c r="Q747" s="1">
        <f t="shared" si="92"/>
        <v>0.46956521739130436</v>
      </c>
      <c r="R747" s="1">
        <v>0.73106369999999998</v>
      </c>
      <c r="S747" s="1">
        <v>1.1028100000000001E-2</v>
      </c>
      <c r="T747" s="1">
        <f t="shared" si="93"/>
        <v>0.23974130434782612</v>
      </c>
      <c r="U747" s="1">
        <v>0.3739365</v>
      </c>
      <c r="V747" s="1">
        <v>3.2599999999999997E-2</v>
      </c>
      <c r="W747" s="1">
        <f t="shared" si="94"/>
        <v>0.70869565217391295</v>
      </c>
      <c r="X747" s="1">
        <v>1.105</v>
      </c>
      <c r="Y747" s="1">
        <v>1.09E-2</v>
      </c>
      <c r="Z747" s="1">
        <f t="shared" si="95"/>
        <v>0.23695652173913043</v>
      </c>
      <c r="AA747" s="1">
        <v>0.3711544</v>
      </c>
    </row>
    <row r="748" spans="1:27" x14ac:dyDescent="0.25">
      <c r="A748" t="s">
        <v>768</v>
      </c>
      <c r="B748" s="1">
        <v>3.4630000000000001</v>
      </c>
      <c r="C748" s="1">
        <v>67747.3</v>
      </c>
      <c r="D748" s="1">
        <f t="shared" si="88"/>
        <v>19563.182211954954</v>
      </c>
      <c r="E748">
        <v>0.159</v>
      </c>
      <c r="F748" t="s">
        <v>25</v>
      </c>
      <c r="G748" s="1">
        <v>664.05229999999995</v>
      </c>
      <c r="H748" s="1">
        <f t="shared" si="89"/>
        <v>191.75636731157954</v>
      </c>
      <c r="I748" s="1">
        <v>157.01159999999999</v>
      </c>
      <c r="J748" s="1">
        <v>314.411</v>
      </c>
      <c r="K748" s="1">
        <f t="shared" si="90"/>
        <v>90.791510251227251</v>
      </c>
      <c r="L748" s="1">
        <v>74.340810000000005</v>
      </c>
      <c r="M748" s="1">
        <v>978.46339999999998</v>
      </c>
      <c r="N748" s="1">
        <f t="shared" si="91"/>
        <v>282.54790643950332</v>
      </c>
      <c r="O748" s="1">
        <v>231.35239999999999</v>
      </c>
      <c r="P748" s="1">
        <v>1.769155</v>
      </c>
      <c r="Q748" s="1">
        <f t="shared" si="92"/>
        <v>0.51087352006930409</v>
      </c>
      <c r="R748" s="1">
        <v>0.41830729999999999</v>
      </c>
      <c r="S748" s="1">
        <v>0.62868440000000003</v>
      </c>
      <c r="T748" s="1">
        <f t="shared" si="93"/>
        <v>0.18154328616806237</v>
      </c>
      <c r="U748" s="1">
        <v>0.14864910000000001</v>
      </c>
      <c r="V748" s="1">
        <v>2.39784</v>
      </c>
      <c r="W748" s="1">
        <f t="shared" si="94"/>
        <v>0.69241697949754544</v>
      </c>
      <c r="X748" s="1">
        <v>0.56695649999999997</v>
      </c>
      <c r="Y748" s="1">
        <v>1.6145769999999999</v>
      </c>
      <c r="Z748" s="1">
        <f t="shared" si="95"/>
        <v>0.46623650014438345</v>
      </c>
      <c r="AA748" s="1">
        <v>0.38175819999999999</v>
      </c>
    </row>
    <row r="749" spans="1:27" x14ac:dyDescent="0.25">
      <c r="A749" t="s">
        <v>769</v>
      </c>
      <c r="B749" s="1">
        <v>11.606999999999999</v>
      </c>
      <c r="C749" s="1">
        <v>317007.90000000002</v>
      </c>
      <c r="D749" s="1">
        <f t="shared" si="88"/>
        <v>27311.785991212204</v>
      </c>
      <c r="E749">
        <v>0.221</v>
      </c>
      <c r="F749" t="s">
        <v>25</v>
      </c>
      <c r="G749" s="1">
        <v>3044.5030000000002</v>
      </c>
      <c r="H749" s="1">
        <f t="shared" si="89"/>
        <v>262.29887137072461</v>
      </c>
      <c r="I749" s="1">
        <v>153.83940000000001</v>
      </c>
      <c r="J749" s="1">
        <v>1501.922</v>
      </c>
      <c r="K749" s="1">
        <f t="shared" si="90"/>
        <v>129.3979495132248</v>
      </c>
      <c r="L749" s="1">
        <v>75.892420000000001</v>
      </c>
      <c r="M749" s="1">
        <v>4546.424</v>
      </c>
      <c r="N749" s="1">
        <f t="shared" si="91"/>
        <v>391.69673472904282</v>
      </c>
      <c r="O749" s="1">
        <v>229.73179999999999</v>
      </c>
      <c r="P749" s="1">
        <v>8.8102400000000003</v>
      </c>
      <c r="Q749" s="1">
        <f t="shared" si="92"/>
        <v>0.75904540363573714</v>
      </c>
      <c r="R749" s="1">
        <v>0.4451832</v>
      </c>
      <c r="S749" s="1">
        <v>3.5393379999999999</v>
      </c>
      <c r="T749" s="1">
        <f t="shared" si="93"/>
        <v>0.30493133453950205</v>
      </c>
      <c r="U749" s="1">
        <v>0.17884349999999999</v>
      </c>
      <c r="V749" s="1">
        <v>12.34958</v>
      </c>
      <c r="W749" s="1">
        <f t="shared" si="94"/>
        <v>1.0639769104850521</v>
      </c>
      <c r="X749" s="1">
        <v>0.62402690000000005</v>
      </c>
      <c r="Y749" s="1">
        <v>7.6604450000000002</v>
      </c>
      <c r="Z749" s="1">
        <f t="shared" si="95"/>
        <v>0.65998492289135868</v>
      </c>
      <c r="AA749" s="1">
        <v>0.38708389999999998</v>
      </c>
    </row>
    <row r="750" spans="1:27" x14ac:dyDescent="0.25">
      <c r="A750" t="s">
        <v>770</v>
      </c>
      <c r="B750" s="1">
        <v>23.259</v>
      </c>
      <c r="C750" s="1">
        <v>548138.80000000005</v>
      </c>
      <c r="D750" s="1">
        <f t="shared" si="88"/>
        <v>23566.73975665334</v>
      </c>
      <c r="E750">
        <v>0.191</v>
      </c>
      <c r="F750" t="s">
        <v>33</v>
      </c>
      <c r="G750" s="1">
        <v>5251.4880000000003</v>
      </c>
      <c r="H750" s="1">
        <f t="shared" si="89"/>
        <v>225.78305172191412</v>
      </c>
      <c r="I750" s="1">
        <v>153.46629999999999</v>
      </c>
      <c r="J750" s="1">
        <v>2727.8009999999999</v>
      </c>
      <c r="K750" s="1">
        <f t="shared" si="90"/>
        <v>117.2793757255256</v>
      </c>
      <c r="L750" s="1">
        <v>79.715609999999998</v>
      </c>
      <c r="M750" s="1">
        <v>7979.2889999999998</v>
      </c>
      <c r="N750" s="1">
        <f t="shared" si="91"/>
        <v>343.06242744743969</v>
      </c>
      <c r="O750" s="1">
        <v>233.18190000000001</v>
      </c>
      <c r="P750" s="1">
        <v>15.063499999999999</v>
      </c>
      <c r="Q750" s="1">
        <f t="shared" si="92"/>
        <v>0.64764177307708837</v>
      </c>
      <c r="R750" s="1">
        <v>0.44020670000000001</v>
      </c>
      <c r="S750" s="1">
        <v>6.5936130000000004</v>
      </c>
      <c r="T750" s="1">
        <f t="shared" si="93"/>
        <v>0.28348652134657554</v>
      </c>
      <c r="U750" s="1">
        <v>0.19268769999999999</v>
      </c>
      <c r="V750" s="1">
        <v>21.657109999999999</v>
      </c>
      <c r="W750" s="1">
        <f t="shared" si="94"/>
        <v>0.93112816544133448</v>
      </c>
      <c r="X750" s="1">
        <v>0.63289430000000002</v>
      </c>
      <c r="Y750" s="1">
        <v>12.849830000000001</v>
      </c>
      <c r="Z750" s="1">
        <f t="shared" si="95"/>
        <v>0.55246700202072319</v>
      </c>
      <c r="AA750" s="1">
        <v>0.37551570000000001</v>
      </c>
    </row>
    <row r="751" spans="1:27" x14ac:dyDescent="0.25">
      <c r="A751" t="s">
        <v>771</v>
      </c>
      <c r="B751" s="1">
        <v>18.501000000000001</v>
      </c>
      <c r="C751" s="1">
        <v>179600.6</v>
      </c>
      <c r="D751" s="1">
        <f t="shared" si="88"/>
        <v>9707.6158045511056</v>
      </c>
      <c r="E751">
        <v>7.9000000000000001E-2</v>
      </c>
      <c r="F751" t="s">
        <v>20</v>
      </c>
      <c r="G751" s="1">
        <v>1640.3050000000001</v>
      </c>
      <c r="H751" s="1">
        <f t="shared" si="89"/>
        <v>88.660342684179227</v>
      </c>
      <c r="I751" s="1">
        <v>146.2979</v>
      </c>
      <c r="J751" s="1">
        <v>1167.873</v>
      </c>
      <c r="K751" s="1">
        <f t="shared" si="90"/>
        <v>63.124858115777521</v>
      </c>
      <c r="L751" s="1">
        <v>104.16200000000001</v>
      </c>
      <c r="M751" s="1">
        <v>2808.1779999999999</v>
      </c>
      <c r="N751" s="1">
        <f t="shared" si="91"/>
        <v>151.78520079995675</v>
      </c>
      <c r="O751" s="1">
        <v>250.4599</v>
      </c>
      <c r="P751" s="1">
        <v>4.5386499999999996</v>
      </c>
      <c r="Q751" s="1">
        <f t="shared" si="92"/>
        <v>0.24531917193665204</v>
      </c>
      <c r="R751" s="1">
        <v>0.40479969999999998</v>
      </c>
      <c r="S751" s="1">
        <v>3.2290779999999999</v>
      </c>
      <c r="T751" s="1">
        <f t="shared" si="93"/>
        <v>0.17453532241500458</v>
      </c>
      <c r="U751" s="1">
        <v>0.28799970000000003</v>
      </c>
      <c r="V751" s="1">
        <v>7.7677250000000004</v>
      </c>
      <c r="W751" s="1">
        <f t="shared" si="94"/>
        <v>0.41985433219825957</v>
      </c>
      <c r="X751" s="1">
        <v>0.69279919999999995</v>
      </c>
      <c r="Y751" s="1">
        <v>3.4123109999999999</v>
      </c>
      <c r="Z751" s="1">
        <f t="shared" si="95"/>
        <v>0.18443927355278092</v>
      </c>
      <c r="AA751" s="1">
        <v>0.3043421</v>
      </c>
    </row>
    <row r="752" spans="1:27" x14ac:dyDescent="0.25">
      <c r="A752" t="s">
        <v>772</v>
      </c>
      <c r="B752" s="1">
        <v>0.20799999999999999</v>
      </c>
      <c r="C752" s="1">
        <v>12326.4</v>
      </c>
      <c r="D752" s="1">
        <f t="shared" si="88"/>
        <v>59261.538461538461</v>
      </c>
      <c r="E752">
        <v>0.48</v>
      </c>
      <c r="F752" t="s">
        <v>25</v>
      </c>
      <c r="G752" s="1">
        <v>101.4041</v>
      </c>
      <c r="H752" s="1">
        <f t="shared" si="89"/>
        <v>487.51971153846154</v>
      </c>
      <c r="I752" s="1">
        <v>131.77760000000001</v>
      </c>
      <c r="J752" s="1">
        <v>47.079520000000002</v>
      </c>
      <c r="K752" s="1">
        <f t="shared" si="90"/>
        <v>226.34384615384619</v>
      </c>
      <c r="L752" s="1">
        <v>61.18121</v>
      </c>
      <c r="M752" s="1">
        <v>148.4836</v>
      </c>
      <c r="N752" s="1">
        <f t="shared" si="91"/>
        <v>713.86346153846159</v>
      </c>
      <c r="O752" s="1">
        <v>192.9588</v>
      </c>
      <c r="P752" s="1">
        <v>0.1923782</v>
      </c>
      <c r="Q752" s="1">
        <f t="shared" si="92"/>
        <v>0.92489519230769235</v>
      </c>
      <c r="R752" s="1">
        <v>0.25000109999999998</v>
      </c>
      <c r="S752" s="1">
        <v>4.2599999999999999E-2</v>
      </c>
      <c r="T752" s="1">
        <f t="shared" si="93"/>
        <v>0.2048076923076923</v>
      </c>
      <c r="U752" s="1">
        <v>5.5388699999999999E-2</v>
      </c>
      <c r="V752" s="1">
        <v>0.2350003</v>
      </c>
      <c r="W752" s="1">
        <f t="shared" si="94"/>
        <v>1.1298091346153847</v>
      </c>
      <c r="X752" s="1">
        <v>0.30538969999999999</v>
      </c>
      <c r="Y752" s="1">
        <v>0.29843059999999999</v>
      </c>
      <c r="Z752" s="1">
        <f t="shared" si="95"/>
        <v>1.4347624999999999</v>
      </c>
      <c r="AA752" s="1">
        <v>0.38781929999999998</v>
      </c>
    </row>
    <row r="753" spans="1:27" x14ac:dyDescent="0.25">
      <c r="A753" t="s">
        <v>773</v>
      </c>
      <c r="B753" s="1">
        <v>3.6999999999999998E-2</v>
      </c>
      <c r="C753" s="1">
        <v>571.5</v>
      </c>
      <c r="D753" s="1">
        <f t="shared" si="88"/>
        <v>15445.945945945947</v>
      </c>
      <c r="E753">
        <v>0.125</v>
      </c>
      <c r="F753" t="s">
        <v>20</v>
      </c>
      <c r="G753" s="1">
        <v>6.387289</v>
      </c>
      <c r="H753" s="1">
        <f t="shared" si="89"/>
        <v>172.62943243243245</v>
      </c>
      <c r="I753" s="1">
        <v>179.01929999999999</v>
      </c>
      <c r="J753" s="1">
        <v>3.2089940000000001</v>
      </c>
      <c r="K753" s="1">
        <f t="shared" si="90"/>
        <v>86.729567567567571</v>
      </c>
      <c r="L753" s="1">
        <v>89.939880000000002</v>
      </c>
      <c r="M753" s="1">
        <v>9.5962829999999997</v>
      </c>
      <c r="N753" s="1">
        <f t="shared" si="91"/>
        <v>259.35899999999998</v>
      </c>
      <c r="O753" s="1">
        <v>268.95920000000001</v>
      </c>
      <c r="P753" s="1">
        <v>2.1600000000000001E-2</v>
      </c>
      <c r="Q753" s="1">
        <f t="shared" si="92"/>
        <v>0.58378378378378382</v>
      </c>
      <c r="R753" s="1">
        <v>0.60623289999999996</v>
      </c>
      <c r="S753" s="1">
        <v>1.0800000000000001E-2</v>
      </c>
      <c r="T753" s="1">
        <f t="shared" si="93"/>
        <v>0.29189189189189191</v>
      </c>
      <c r="U753" s="1">
        <v>0.30204360000000002</v>
      </c>
      <c r="V753" s="1">
        <v>3.2399999999999998E-2</v>
      </c>
      <c r="W753" s="1">
        <f t="shared" si="94"/>
        <v>0.87567567567567572</v>
      </c>
      <c r="X753" s="1">
        <v>0.90827639999999998</v>
      </c>
      <c r="Y753" s="1">
        <v>1.2800000000000001E-2</v>
      </c>
      <c r="Z753" s="1">
        <f t="shared" si="95"/>
        <v>0.34594594594594597</v>
      </c>
      <c r="AA753" s="1">
        <v>0.35864109999999999</v>
      </c>
    </row>
    <row r="754" spans="1:27" x14ac:dyDescent="0.25">
      <c r="A754" t="s">
        <v>774</v>
      </c>
      <c r="B754" s="1">
        <v>4.9459999999999997</v>
      </c>
      <c r="C754" s="1">
        <v>135030.5</v>
      </c>
      <c r="D754" s="1">
        <f t="shared" si="88"/>
        <v>27300.950262838658</v>
      </c>
      <c r="E754">
        <v>0.221</v>
      </c>
      <c r="F754" t="s">
        <v>25</v>
      </c>
      <c r="G754" s="1">
        <v>1296.8150000000001</v>
      </c>
      <c r="H754" s="1">
        <f t="shared" si="89"/>
        <v>262.19470279013348</v>
      </c>
      <c r="I754" s="1">
        <v>153.83930000000001</v>
      </c>
      <c r="J754" s="1">
        <v>639.79960000000005</v>
      </c>
      <c r="K754" s="1">
        <f t="shared" si="90"/>
        <v>129.35697533360292</v>
      </c>
      <c r="L754" s="1">
        <v>75.898489999999995</v>
      </c>
      <c r="M754" s="1">
        <v>1936.615</v>
      </c>
      <c r="N754" s="1">
        <f t="shared" si="91"/>
        <v>391.55175899716943</v>
      </c>
      <c r="O754" s="1">
        <v>229.73769999999999</v>
      </c>
      <c r="P754" s="1">
        <v>3.7535340000000001</v>
      </c>
      <c r="Q754" s="1">
        <f t="shared" si="92"/>
        <v>0.75890295188030743</v>
      </c>
      <c r="R754" s="1">
        <v>0.44527630000000001</v>
      </c>
      <c r="S754" s="1">
        <v>1.50823</v>
      </c>
      <c r="T754" s="1">
        <f t="shared" si="93"/>
        <v>0.30493934492519209</v>
      </c>
      <c r="U754" s="1">
        <v>0.1789191</v>
      </c>
      <c r="V754" s="1">
        <v>5.2617659999999997</v>
      </c>
      <c r="W754" s="1">
        <f t="shared" si="94"/>
        <v>1.0638427011726648</v>
      </c>
      <c r="X754" s="1">
        <v>0.62419559999999996</v>
      </c>
      <c r="Y754" s="1">
        <v>3.2628970000000002</v>
      </c>
      <c r="Z754" s="1">
        <f t="shared" si="95"/>
        <v>0.65970420541852004</v>
      </c>
      <c r="AA754" s="1">
        <v>0.38707269999999999</v>
      </c>
    </row>
    <row r="755" spans="1:27" x14ac:dyDescent="0.25">
      <c r="A755" t="s">
        <v>775</v>
      </c>
      <c r="B755" s="1">
        <v>45.207999999999998</v>
      </c>
      <c r="C755" s="1">
        <v>898288.5</v>
      </c>
      <c r="D755" s="1">
        <f t="shared" si="88"/>
        <v>19870.122544682359</v>
      </c>
      <c r="E755">
        <v>0.161</v>
      </c>
      <c r="F755" t="s">
        <v>20</v>
      </c>
      <c r="G755" s="1">
        <v>7566.2979999999998</v>
      </c>
      <c r="H755" s="1">
        <f t="shared" si="89"/>
        <v>167.36635108830296</v>
      </c>
      <c r="I755" s="1">
        <v>134.9239</v>
      </c>
      <c r="J755" s="1">
        <v>4774.5259999999998</v>
      </c>
      <c r="K755" s="1">
        <f t="shared" si="90"/>
        <v>105.61241373208281</v>
      </c>
      <c r="L755" s="1">
        <v>85.140389999999996</v>
      </c>
      <c r="M755" s="1">
        <v>12340.82</v>
      </c>
      <c r="N755" s="1">
        <f t="shared" si="91"/>
        <v>272.97867634047071</v>
      </c>
      <c r="O755" s="1">
        <v>220.0643</v>
      </c>
      <c r="P755" s="1">
        <v>20.257860000000001</v>
      </c>
      <c r="Q755" s="1">
        <f t="shared" si="92"/>
        <v>0.44810343302070432</v>
      </c>
      <c r="R755" s="1">
        <v>0.36124260000000002</v>
      </c>
      <c r="S755" s="1">
        <v>11.85228</v>
      </c>
      <c r="T755" s="1">
        <f t="shared" si="93"/>
        <v>0.26217218191470537</v>
      </c>
      <c r="U755" s="1">
        <v>0.2113524</v>
      </c>
      <c r="V755" s="1">
        <v>32.110129999999998</v>
      </c>
      <c r="W755" s="1">
        <f t="shared" si="94"/>
        <v>0.71027539373562198</v>
      </c>
      <c r="X755" s="1">
        <v>0.57259479999999996</v>
      </c>
      <c r="Y755" s="1">
        <v>19.319980000000001</v>
      </c>
      <c r="Z755" s="1">
        <f t="shared" si="95"/>
        <v>0.42735754733675457</v>
      </c>
      <c r="AA755" s="1">
        <v>0.34451799999999999</v>
      </c>
    </row>
    <row r="756" spans="1:27" x14ac:dyDescent="0.25">
      <c r="A756" t="s">
        <v>776</v>
      </c>
      <c r="B756" s="1">
        <v>17.841000000000001</v>
      </c>
      <c r="C756" s="1">
        <v>1178209</v>
      </c>
      <c r="D756" s="1">
        <f t="shared" si="88"/>
        <v>66039.403620873272</v>
      </c>
      <c r="E756">
        <v>0.53500000000000003</v>
      </c>
      <c r="F756" t="s">
        <v>25</v>
      </c>
      <c r="G756" s="1">
        <v>10218.91</v>
      </c>
      <c r="H756" s="1">
        <f t="shared" si="89"/>
        <v>572.77675018216462</v>
      </c>
      <c r="I756" s="1">
        <v>138.9323</v>
      </c>
      <c r="J756" s="1">
        <v>4823.1549999999997</v>
      </c>
      <c r="K756" s="1">
        <f t="shared" si="90"/>
        <v>270.34106832576646</v>
      </c>
      <c r="L756" s="1">
        <v>65.573759999999993</v>
      </c>
      <c r="M756" s="1">
        <v>15042.06</v>
      </c>
      <c r="N756" s="1">
        <f t="shared" si="91"/>
        <v>843.11753825458209</v>
      </c>
      <c r="O756" s="1">
        <v>204.5061</v>
      </c>
      <c r="P756" s="1">
        <v>19.234929999999999</v>
      </c>
      <c r="Q756" s="1">
        <f t="shared" si="92"/>
        <v>1.0781307101619864</v>
      </c>
      <c r="R756" s="1">
        <v>0.26151069999999998</v>
      </c>
      <c r="S756" s="1">
        <v>3.5678679999999998</v>
      </c>
      <c r="T756" s="1">
        <f t="shared" si="93"/>
        <v>0.19998139117762456</v>
      </c>
      <c r="U756" s="1">
        <v>4.8500000000000001E-2</v>
      </c>
      <c r="V756" s="1">
        <v>22.802800000000001</v>
      </c>
      <c r="W756" s="1">
        <f t="shared" si="94"/>
        <v>1.2781122134409506</v>
      </c>
      <c r="X756" s="1">
        <v>0.31001800000000002</v>
      </c>
      <c r="Y756" s="1">
        <v>29.948080000000001</v>
      </c>
      <c r="Z756" s="1">
        <f t="shared" si="95"/>
        <v>1.6786099433888235</v>
      </c>
      <c r="AA756" s="1">
        <v>0.40716249999999998</v>
      </c>
    </row>
    <row r="757" spans="1:27" x14ac:dyDescent="0.25">
      <c r="A757" t="s">
        <v>777</v>
      </c>
      <c r="B757" s="1">
        <v>9.282</v>
      </c>
      <c r="C757" s="1">
        <v>99379.9</v>
      </c>
      <c r="D757" s="1">
        <f t="shared" si="88"/>
        <v>10706.733462615815</v>
      </c>
      <c r="E757">
        <v>8.6999999999999994E-2</v>
      </c>
      <c r="F757" t="s">
        <v>20</v>
      </c>
      <c r="G757" s="1">
        <v>969.81870000000004</v>
      </c>
      <c r="H757" s="1">
        <f t="shared" si="89"/>
        <v>104.48380736910148</v>
      </c>
      <c r="I757" s="1">
        <v>156.31950000000001</v>
      </c>
      <c r="J757" s="1">
        <v>551.84069999999997</v>
      </c>
      <c r="K757" s="1">
        <f t="shared" si="90"/>
        <v>59.452779573367806</v>
      </c>
      <c r="L757" s="1">
        <v>88.948040000000006</v>
      </c>
      <c r="M757" s="1">
        <v>1521.66</v>
      </c>
      <c r="N757" s="1">
        <f t="shared" si="91"/>
        <v>163.93665158371041</v>
      </c>
      <c r="O757" s="1">
        <v>245.26759999999999</v>
      </c>
      <c r="P757" s="1">
        <v>2.5362100000000001</v>
      </c>
      <c r="Q757" s="1">
        <f t="shared" si="92"/>
        <v>0.27323960353372118</v>
      </c>
      <c r="R757" s="1">
        <v>0.40879710000000002</v>
      </c>
      <c r="S757" s="1">
        <v>1.289874</v>
      </c>
      <c r="T757" s="1">
        <f t="shared" si="93"/>
        <v>0.13896509372979962</v>
      </c>
      <c r="U757" s="1">
        <v>0.20790739999999999</v>
      </c>
      <c r="V757" s="1">
        <v>3.826085</v>
      </c>
      <c r="W757" s="1">
        <f t="shared" si="94"/>
        <v>0.41220480499892265</v>
      </c>
      <c r="X757" s="1">
        <v>0.61670460000000005</v>
      </c>
      <c r="Y757" s="1">
        <v>2.1121470000000002</v>
      </c>
      <c r="Z757" s="1">
        <f t="shared" si="95"/>
        <v>0.22755300581771173</v>
      </c>
      <c r="AA757" s="1">
        <v>0.34044489999999999</v>
      </c>
    </row>
    <row r="758" spans="1:27" x14ac:dyDescent="0.25">
      <c r="A758" t="s">
        <v>778</v>
      </c>
      <c r="B758" s="1">
        <v>0.46800000000000003</v>
      </c>
      <c r="C758" s="1">
        <v>5634.3</v>
      </c>
      <c r="D758" s="1">
        <f t="shared" si="88"/>
        <v>12039.102564102564</v>
      </c>
      <c r="E758">
        <v>9.8000000000000004E-2</v>
      </c>
      <c r="F758" t="s">
        <v>20</v>
      </c>
      <c r="G758" s="1">
        <v>71.887720000000002</v>
      </c>
      <c r="H758" s="1">
        <f t="shared" si="89"/>
        <v>153.60623931623931</v>
      </c>
      <c r="I758" s="1">
        <v>204.3801</v>
      </c>
      <c r="J758" s="1">
        <v>34.605080000000001</v>
      </c>
      <c r="K758" s="1">
        <f t="shared" si="90"/>
        <v>73.942478632478625</v>
      </c>
      <c r="L758" s="1">
        <v>98.383830000000003</v>
      </c>
      <c r="M758" s="1">
        <v>106.4928</v>
      </c>
      <c r="N758" s="1">
        <f t="shared" si="91"/>
        <v>227.54871794871795</v>
      </c>
      <c r="O758" s="1">
        <v>302.76400000000001</v>
      </c>
      <c r="P758" s="1">
        <v>0.247665</v>
      </c>
      <c r="Q758" s="1">
        <f t="shared" si="92"/>
        <v>0.52919871794871787</v>
      </c>
      <c r="R758" s="1">
        <v>0.70412319999999995</v>
      </c>
      <c r="S758" s="1">
        <v>0.1250124</v>
      </c>
      <c r="T758" s="1">
        <f t="shared" si="93"/>
        <v>0.2671205128205128</v>
      </c>
      <c r="U758" s="1">
        <v>0.35541610000000001</v>
      </c>
      <c r="V758" s="1">
        <v>0.37267749999999999</v>
      </c>
      <c r="W758" s="1">
        <f t="shared" si="94"/>
        <v>0.79631944444444436</v>
      </c>
      <c r="X758" s="1">
        <v>1.059539</v>
      </c>
      <c r="Y758" s="1">
        <v>0.1313309</v>
      </c>
      <c r="Z758" s="1">
        <f t="shared" si="95"/>
        <v>0.2806215811965812</v>
      </c>
      <c r="AA758" s="1">
        <v>0.37337979999999998</v>
      </c>
    </row>
    <row r="759" spans="1:27" x14ac:dyDescent="0.25">
      <c r="A759" t="s">
        <v>779</v>
      </c>
      <c r="B759" s="1">
        <v>1.758</v>
      </c>
      <c r="C759" s="1">
        <v>93579.3</v>
      </c>
      <c r="D759" s="1">
        <f t="shared" si="88"/>
        <v>53230.546075085324</v>
      </c>
      <c r="E759">
        <v>0.43099999999999999</v>
      </c>
      <c r="F759" t="s">
        <v>25</v>
      </c>
      <c r="G759" s="1">
        <v>788.82389999999998</v>
      </c>
      <c r="H759" s="1">
        <f t="shared" si="89"/>
        <v>448.70529010238909</v>
      </c>
      <c r="I759" s="1">
        <v>135.0273</v>
      </c>
      <c r="J759" s="1">
        <v>376.9563</v>
      </c>
      <c r="K759" s="1">
        <f t="shared" si="90"/>
        <v>214.42337883959044</v>
      </c>
      <c r="L759" s="1">
        <v>64.525670000000005</v>
      </c>
      <c r="M759" s="1">
        <v>1165.7809999999999</v>
      </c>
      <c r="N759" s="1">
        <f t="shared" si="91"/>
        <v>663.12912400455059</v>
      </c>
      <c r="O759" s="1">
        <v>199.553</v>
      </c>
      <c r="P759" s="1">
        <v>1.5269900000000001</v>
      </c>
      <c r="Q759" s="1">
        <f t="shared" si="92"/>
        <v>0.86859499431171794</v>
      </c>
      <c r="R759" s="1">
        <v>0.26138319999999998</v>
      </c>
      <c r="S759" s="1">
        <v>0.36929909999999999</v>
      </c>
      <c r="T759" s="1">
        <f t="shared" si="93"/>
        <v>0.21006774744027304</v>
      </c>
      <c r="U759" s="1">
        <v>6.3200000000000006E-2</v>
      </c>
      <c r="V759" s="1">
        <v>1.8962889999999999</v>
      </c>
      <c r="W759" s="1">
        <f t="shared" si="94"/>
        <v>1.0786626848691694</v>
      </c>
      <c r="X759" s="1">
        <v>0.3245981</v>
      </c>
      <c r="Y759" s="1">
        <v>2.2895279999999998</v>
      </c>
      <c r="Z759" s="1">
        <f t="shared" si="95"/>
        <v>1.3023481228668941</v>
      </c>
      <c r="AA759" s="1">
        <v>0.39191090000000001</v>
      </c>
    </row>
    <row r="760" spans="1:27" x14ac:dyDescent="0.25">
      <c r="A760" t="s">
        <v>780</v>
      </c>
      <c r="B760" s="1">
        <v>6.0449999999999999</v>
      </c>
      <c r="C760" s="1">
        <v>140495.29999999999</v>
      </c>
      <c r="D760" s="1">
        <f t="shared" si="88"/>
        <v>23241.571546732834</v>
      </c>
      <c r="E760">
        <v>0.188</v>
      </c>
      <c r="F760" t="s">
        <v>25</v>
      </c>
      <c r="G760" s="1">
        <v>1339.2819999999999</v>
      </c>
      <c r="H760" s="1">
        <f t="shared" si="89"/>
        <v>221.5520264681555</v>
      </c>
      <c r="I760" s="1">
        <v>152.69739999999999</v>
      </c>
      <c r="J760" s="1">
        <v>640.91449999999998</v>
      </c>
      <c r="K760" s="1">
        <f t="shared" si="90"/>
        <v>106.0239040529363</v>
      </c>
      <c r="L760" s="1">
        <v>73.073440000000005</v>
      </c>
      <c r="M760" s="1">
        <v>1980.1959999999999</v>
      </c>
      <c r="N760" s="1">
        <f t="shared" si="91"/>
        <v>327.57584780810583</v>
      </c>
      <c r="O760" s="1">
        <v>225.77080000000001</v>
      </c>
      <c r="P760" s="1">
        <v>3.5290050000000002</v>
      </c>
      <c r="Q760" s="1">
        <f t="shared" si="92"/>
        <v>0.5837890818858561</v>
      </c>
      <c r="R760" s="1">
        <v>0.40235720000000003</v>
      </c>
      <c r="S760" s="1">
        <v>1.2310589999999999</v>
      </c>
      <c r="T760" s="1">
        <f t="shared" si="93"/>
        <v>0.20364913151364764</v>
      </c>
      <c r="U760" s="1">
        <v>0.14035839999999999</v>
      </c>
      <c r="V760" s="1">
        <v>4.760065</v>
      </c>
      <c r="W760" s="1">
        <f t="shared" si="94"/>
        <v>0.78743837882547563</v>
      </c>
      <c r="X760" s="1">
        <v>0.54271559999999996</v>
      </c>
      <c r="Y760" s="1">
        <v>3.3585950000000002</v>
      </c>
      <c r="Z760" s="1">
        <f t="shared" si="95"/>
        <v>0.55559884201819687</v>
      </c>
      <c r="AA760" s="1">
        <v>0.38292799999999999</v>
      </c>
    </row>
    <row r="761" spans="1:27" x14ac:dyDescent="0.25">
      <c r="A761" t="s">
        <v>781</v>
      </c>
      <c r="B761" s="1">
        <v>0.499</v>
      </c>
      <c r="C761" s="1">
        <v>36513.800000000003</v>
      </c>
      <c r="D761" s="1">
        <f t="shared" si="88"/>
        <v>73173.947895791585</v>
      </c>
      <c r="E761">
        <v>0.59299999999999997</v>
      </c>
      <c r="F761" t="s">
        <v>25</v>
      </c>
      <c r="G761" s="1">
        <v>314.29500000000002</v>
      </c>
      <c r="H761" s="1">
        <f t="shared" si="89"/>
        <v>629.84969939879761</v>
      </c>
      <c r="I761" s="1">
        <v>137.8802</v>
      </c>
      <c r="J761" s="1">
        <v>146.67189999999999</v>
      </c>
      <c r="K761" s="1">
        <f t="shared" si="90"/>
        <v>293.93166332665328</v>
      </c>
      <c r="L761" s="1">
        <v>64.34451</v>
      </c>
      <c r="M761" s="1">
        <v>460.96710000000002</v>
      </c>
      <c r="N761" s="1">
        <f t="shared" si="91"/>
        <v>923.78176352705418</v>
      </c>
      <c r="O761" s="1">
        <v>202.22479999999999</v>
      </c>
      <c r="P761" s="1">
        <v>0.57547970000000004</v>
      </c>
      <c r="Q761" s="1">
        <f t="shared" si="92"/>
        <v>1.1532659318637275</v>
      </c>
      <c r="R761" s="1">
        <v>0.2524612</v>
      </c>
      <c r="S761" s="1">
        <v>9.0188699999999997E-2</v>
      </c>
      <c r="T761" s="1">
        <f t="shared" si="93"/>
        <v>0.18073887775551101</v>
      </c>
      <c r="U761" s="1">
        <v>3.9565500000000003E-2</v>
      </c>
      <c r="V761" s="1">
        <v>0.66566840000000005</v>
      </c>
      <c r="W761" s="1">
        <f t="shared" si="94"/>
        <v>1.3340048096192385</v>
      </c>
      <c r="X761" s="1">
        <v>0.29202669999999997</v>
      </c>
      <c r="Y761" s="1">
        <v>0.93497799999999998</v>
      </c>
      <c r="Z761" s="1">
        <f t="shared" si="95"/>
        <v>1.8737034068136271</v>
      </c>
      <c r="AA761" s="1">
        <v>0.41017189999999998</v>
      </c>
    </row>
    <row r="762" spans="1:27" x14ac:dyDescent="0.25">
      <c r="A762" t="s">
        <v>782</v>
      </c>
      <c r="B762" s="1">
        <v>38.722999999999999</v>
      </c>
      <c r="C762" s="1">
        <v>660311.5</v>
      </c>
      <c r="D762" s="1">
        <f t="shared" si="88"/>
        <v>17052.17829197118</v>
      </c>
      <c r="E762">
        <v>0.13800000000000001</v>
      </c>
      <c r="F762" t="s">
        <v>20</v>
      </c>
      <c r="G762" s="1">
        <v>6781.38</v>
      </c>
      <c r="H762" s="1">
        <f t="shared" si="89"/>
        <v>175.12537768251428</v>
      </c>
      <c r="I762" s="1">
        <v>164.5093</v>
      </c>
      <c r="J762" s="1">
        <v>3769.203</v>
      </c>
      <c r="K762" s="1">
        <f t="shared" si="90"/>
        <v>97.337577150530691</v>
      </c>
      <c r="L762" s="1">
        <v>91.436970000000002</v>
      </c>
      <c r="M762" s="1">
        <v>10550.58</v>
      </c>
      <c r="N762" s="1">
        <f t="shared" si="91"/>
        <v>272.46287735970873</v>
      </c>
      <c r="O762" s="1">
        <v>255.94630000000001</v>
      </c>
      <c r="P762" s="1">
        <v>18.736080000000001</v>
      </c>
      <c r="Q762" s="1">
        <f t="shared" si="92"/>
        <v>0.483848875345402</v>
      </c>
      <c r="R762" s="1">
        <v>0.45451809999999998</v>
      </c>
      <c r="S762" s="1">
        <v>9.6949120000000004</v>
      </c>
      <c r="T762" s="1">
        <f t="shared" si="93"/>
        <v>0.25036572579603855</v>
      </c>
      <c r="U762" s="1">
        <v>0.2351886</v>
      </c>
      <c r="V762" s="1">
        <v>28.430990000000001</v>
      </c>
      <c r="W762" s="1">
        <f t="shared" si="94"/>
        <v>0.73421454949254972</v>
      </c>
      <c r="X762" s="1">
        <v>0.68970659999999995</v>
      </c>
      <c r="Y762" s="1">
        <v>14.81701</v>
      </c>
      <c r="Z762" s="1">
        <f t="shared" si="95"/>
        <v>0.38264106603310694</v>
      </c>
      <c r="AA762" s="1">
        <v>0.35944530000000002</v>
      </c>
    </row>
    <row r="763" spans="1:27" x14ac:dyDescent="0.25">
      <c r="A763" t="s">
        <v>783</v>
      </c>
      <c r="B763" s="1">
        <v>10.265000000000001</v>
      </c>
      <c r="C763" s="1">
        <v>603236.1</v>
      </c>
      <c r="D763" s="1">
        <f t="shared" si="88"/>
        <v>58766.302971261561</v>
      </c>
      <c r="E763">
        <v>0.47599999999999998</v>
      </c>
      <c r="F763" t="s">
        <v>25</v>
      </c>
      <c r="G763" s="1">
        <v>4957.2110000000002</v>
      </c>
      <c r="H763" s="1">
        <f t="shared" si="89"/>
        <v>482.92362396492939</v>
      </c>
      <c r="I763" s="1">
        <v>131.63499999999999</v>
      </c>
      <c r="J763" s="1">
        <v>2302.096</v>
      </c>
      <c r="K763" s="1">
        <f t="shared" si="90"/>
        <v>224.26653677545056</v>
      </c>
      <c r="L763" s="1">
        <v>61.130429999999997</v>
      </c>
      <c r="M763" s="1">
        <v>7259.308</v>
      </c>
      <c r="N763" s="1">
        <f t="shared" si="91"/>
        <v>707.19025815879195</v>
      </c>
      <c r="O763" s="1">
        <v>192.7654</v>
      </c>
      <c r="P763" s="1">
        <v>9.3781099999999995</v>
      </c>
      <c r="Q763" s="1">
        <f t="shared" si="92"/>
        <v>0.91360058451047244</v>
      </c>
      <c r="R763" s="1">
        <v>0.24902859999999999</v>
      </c>
      <c r="S763" s="1">
        <v>2.065051</v>
      </c>
      <c r="T763" s="1">
        <f t="shared" si="93"/>
        <v>0.20117398928397465</v>
      </c>
      <c r="U763" s="1">
        <v>5.4800000000000001E-2</v>
      </c>
      <c r="V763" s="1">
        <v>11.443160000000001</v>
      </c>
      <c r="W763" s="1">
        <f t="shared" si="94"/>
        <v>1.114774476376035</v>
      </c>
      <c r="X763" s="1">
        <v>0.30386449999999998</v>
      </c>
      <c r="Y763" s="1">
        <v>14.605499999999999</v>
      </c>
      <c r="Z763" s="1">
        <f t="shared" si="95"/>
        <v>1.4228446176327325</v>
      </c>
      <c r="AA763" s="1">
        <v>0.38783790000000001</v>
      </c>
    </row>
    <row r="764" spans="1:27" x14ac:dyDescent="0.25">
      <c r="A764" t="s">
        <v>784</v>
      </c>
      <c r="B764" s="1">
        <v>0.27400000000000002</v>
      </c>
      <c r="C764" s="1">
        <v>19962.400000000001</v>
      </c>
      <c r="D764" s="1">
        <f t="shared" si="88"/>
        <v>72855.474452554743</v>
      </c>
      <c r="E764">
        <v>0.59</v>
      </c>
      <c r="F764" t="s">
        <v>25</v>
      </c>
      <c r="G764" s="1">
        <v>171.2739</v>
      </c>
      <c r="H764" s="1">
        <f t="shared" si="89"/>
        <v>625.08722627737222</v>
      </c>
      <c r="I764" s="1">
        <v>137.43549999999999</v>
      </c>
      <c r="J764" s="1">
        <v>79.810370000000006</v>
      </c>
      <c r="K764" s="1">
        <f t="shared" si="90"/>
        <v>291.27872262773724</v>
      </c>
      <c r="L764" s="1">
        <v>64.042339999999996</v>
      </c>
      <c r="M764" s="1">
        <v>251.08430000000001</v>
      </c>
      <c r="N764" s="1">
        <f t="shared" si="91"/>
        <v>916.36605839416052</v>
      </c>
      <c r="O764" s="1">
        <v>201.47790000000001</v>
      </c>
      <c r="P764" s="1">
        <v>0.30970710000000001</v>
      </c>
      <c r="Q764" s="1">
        <f t="shared" si="92"/>
        <v>1.1303178832116787</v>
      </c>
      <c r="R764" s="1">
        <v>0.24851860000000001</v>
      </c>
      <c r="S764" s="1">
        <v>4.5600000000000002E-2</v>
      </c>
      <c r="T764" s="1">
        <f t="shared" si="93"/>
        <v>0.16642335766423358</v>
      </c>
      <c r="U764" s="1">
        <v>3.6560299999999997E-2</v>
      </c>
      <c r="V764" s="1">
        <v>0.3552689</v>
      </c>
      <c r="W764" s="1">
        <f t="shared" si="94"/>
        <v>1.2966018248175182</v>
      </c>
      <c r="X764" s="1">
        <v>0.28507890000000002</v>
      </c>
      <c r="Y764" s="1">
        <v>0.51135660000000005</v>
      </c>
      <c r="Z764" s="1">
        <f t="shared" si="95"/>
        <v>1.8662649635036497</v>
      </c>
      <c r="AA764" s="1">
        <v>0.41032849999999998</v>
      </c>
    </row>
    <row r="765" spans="1:27" x14ac:dyDescent="0.25">
      <c r="A765" t="s">
        <v>785</v>
      </c>
      <c r="B765" s="1">
        <v>1.982</v>
      </c>
      <c r="C765" s="1">
        <v>82061.100000000006</v>
      </c>
      <c r="D765" s="1">
        <f t="shared" si="88"/>
        <v>41403.178607467205</v>
      </c>
      <c r="E765">
        <v>0.33500000000000002</v>
      </c>
      <c r="F765" t="s">
        <v>25</v>
      </c>
      <c r="G765" s="1">
        <v>661.59479999999996</v>
      </c>
      <c r="H765" s="1">
        <f t="shared" si="89"/>
        <v>333.80161453077699</v>
      </c>
      <c r="I765" s="1">
        <v>129.14449999999999</v>
      </c>
      <c r="J765" s="1">
        <v>328.50029999999998</v>
      </c>
      <c r="K765" s="1">
        <f t="shared" si="90"/>
        <v>165.74182643794146</v>
      </c>
      <c r="L765" s="1">
        <v>64.123859999999993</v>
      </c>
      <c r="M765" s="1">
        <v>990.09500000000003</v>
      </c>
      <c r="N765" s="1">
        <f t="shared" si="91"/>
        <v>499.54339051463171</v>
      </c>
      <c r="O765" s="1">
        <v>193.26830000000001</v>
      </c>
      <c r="P765" s="1">
        <v>1.667875</v>
      </c>
      <c r="Q765" s="1">
        <f t="shared" si="92"/>
        <v>0.84151109989909179</v>
      </c>
      <c r="R765" s="1">
        <v>0.32557229999999998</v>
      </c>
      <c r="S765" s="1">
        <v>0.58556260000000004</v>
      </c>
      <c r="T765" s="1">
        <f t="shared" si="93"/>
        <v>0.29544026236125126</v>
      </c>
      <c r="U765" s="1">
        <v>0.1143029</v>
      </c>
      <c r="V765" s="1">
        <v>2.2534369999999999</v>
      </c>
      <c r="W765" s="1">
        <f t="shared" si="94"/>
        <v>1.1369510595358223</v>
      </c>
      <c r="X765" s="1">
        <v>0.43987500000000002</v>
      </c>
      <c r="Y765" s="1">
        <v>2.030281</v>
      </c>
      <c r="Z765" s="1">
        <f t="shared" si="95"/>
        <v>1.0243597376387488</v>
      </c>
      <c r="AA765" s="1">
        <v>0.39631440000000001</v>
      </c>
    </row>
    <row r="766" spans="1:27" x14ac:dyDescent="0.25">
      <c r="A766" t="s">
        <v>786</v>
      </c>
      <c r="B766" s="1">
        <v>1.6279999999999999</v>
      </c>
      <c r="C766" s="1">
        <v>17727</v>
      </c>
      <c r="D766" s="1">
        <f t="shared" si="88"/>
        <v>10888.82063882064</v>
      </c>
      <c r="E766">
        <v>8.7999999999999995E-2</v>
      </c>
      <c r="F766" t="s">
        <v>20</v>
      </c>
      <c r="G766" s="1">
        <v>220.77</v>
      </c>
      <c r="H766" s="1">
        <f t="shared" si="89"/>
        <v>135.60810810810813</v>
      </c>
      <c r="I766" s="1">
        <v>199.49180000000001</v>
      </c>
      <c r="J766" s="1">
        <v>102.9442</v>
      </c>
      <c r="K766" s="1">
        <f t="shared" si="90"/>
        <v>63.233538083538086</v>
      </c>
      <c r="L766" s="1">
        <v>93.022239999999996</v>
      </c>
      <c r="M766" s="1">
        <v>323.71409999999997</v>
      </c>
      <c r="N766" s="1">
        <f t="shared" si="91"/>
        <v>198.84158476658476</v>
      </c>
      <c r="O766" s="1">
        <v>292.51389999999998</v>
      </c>
      <c r="P766" s="1">
        <v>0.70733029999999997</v>
      </c>
      <c r="Q766" s="1">
        <f t="shared" si="92"/>
        <v>0.43447807125307125</v>
      </c>
      <c r="R766" s="1">
        <v>0.63915650000000002</v>
      </c>
      <c r="S766" s="1">
        <v>0.33136019999999999</v>
      </c>
      <c r="T766" s="1">
        <f t="shared" si="93"/>
        <v>0.20353820638820641</v>
      </c>
      <c r="U766" s="1">
        <v>0.2994231</v>
      </c>
      <c r="V766" s="1">
        <v>1.038691</v>
      </c>
      <c r="W766" s="1">
        <f t="shared" si="94"/>
        <v>0.63801658476658485</v>
      </c>
      <c r="X766" s="1">
        <v>0.93857970000000002</v>
      </c>
      <c r="Y766" s="1">
        <v>0.41477730000000002</v>
      </c>
      <c r="Z766" s="1">
        <f t="shared" si="95"/>
        <v>0.25477721130221131</v>
      </c>
      <c r="AA766" s="1">
        <v>0.37480039999999998</v>
      </c>
    </row>
    <row r="767" spans="1:27" x14ac:dyDescent="0.25">
      <c r="A767" t="s">
        <v>787</v>
      </c>
      <c r="B767" s="1">
        <v>5.6459999999999999</v>
      </c>
      <c r="C767" s="1">
        <v>131122.4</v>
      </c>
      <c r="D767" s="1">
        <f t="shared" si="88"/>
        <v>23223.946156571023</v>
      </c>
      <c r="E767">
        <v>0.188</v>
      </c>
      <c r="F767" t="s">
        <v>25</v>
      </c>
      <c r="G767" s="1">
        <v>1249.8879999999999</v>
      </c>
      <c r="H767" s="1">
        <f t="shared" si="89"/>
        <v>221.37584130357774</v>
      </c>
      <c r="I767" s="1">
        <v>152.6917</v>
      </c>
      <c r="J767" s="1">
        <v>598.04319999999996</v>
      </c>
      <c r="K767" s="1">
        <f t="shared" si="90"/>
        <v>105.92334396032589</v>
      </c>
      <c r="L767" s="1">
        <v>73.059560000000005</v>
      </c>
      <c r="M767" s="1">
        <v>1847.931</v>
      </c>
      <c r="N767" s="1">
        <f t="shared" si="91"/>
        <v>327.29914984059513</v>
      </c>
      <c r="O767" s="1">
        <v>225.75129999999999</v>
      </c>
      <c r="P767" s="1">
        <v>3.2918479999999999</v>
      </c>
      <c r="Q767" s="1">
        <f t="shared" si="92"/>
        <v>0.58304073680481761</v>
      </c>
      <c r="R767" s="1">
        <v>0.40214650000000002</v>
      </c>
      <c r="S767" s="1">
        <v>1.147381</v>
      </c>
      <c r="T767" s="1">
        <f t="shared" si="93"/>
        <v>0.20322015586255757</v>
      </c>
      <c r="U767" s="1">
        <v>0.14016909999999999</v>
      </c>
      <c r="V767" s="1">
        <v>4.4392290000000001</v>
      </c>
      <c r="W767" s="1">
        <f t="shared" si="94"/>
        <v>0.7862608926673752</v>
      </c>
      <c r="X767" s="1">
        <v>0.54231549999999995</v>
      </c>
      <c r="Y767" s="1">
        <v>3.1343649999999998</v>
      </c>
      <c r="Z767" s="1">
        <f t="shared" si="95"/>
        <v>0.55514789231314199</v>
      </c>
      <c r="AA767" s="1">
        <v>0.38290760000000001</v>
      </c>
    </row>
    <row r="768" spans="1:27" x14ac:dyDescent="0.25">
      <c r="A768" t="s">
        <v>788</v>
      </c>
      <c r="B768" s="1">
        <v>5.5949999999999998</v>
      </c>
      <c r="C768" s="1">
        <v>68714.8</v>
      </c>
      <c r="D768" s="1">
        <f t="shared" si="88"/>
        <v>12281.465594280609</v>
      </c>
      <c r="E768">
        <v>0.1</v>
      </c>
      <c r="F768" t="s">
        <v>20</v>
      </c>
      <c r="G768" s="1">
        <v>718.80790000000002</v>
      </c>
      <c r="H768" s="1">
        <f t="shared" si="89"/>
        <v>128.47326184092941</v>
      </c>
      <c r="I768" s="1">
        <v>167.5652</v>
      </c>
      <c r="J768" s="1">
        <v>354.66019999999997</v>
      </c>
      <c r="K768" s="1">
        <f t="shared" si="90"/>
        <v>63.388775692582662</v>
      </c>
      <c r="L768" s="1">
        <v>82.676739999999995</v>
      </c>
      <c r="M768" s="1">
        <v>1073.4680000000001</v>
      </c>
      <c r="N768" s="1">
        <f t="shared" si="91"/>
        <v>191.86201966041111</v>
      </c>
      <c r="O768" s="1">
        <v>250.24199999999999</v>
      </c>
      <c r="P768" s="1">
        <v>2.1628560000000001</v>
      </c>
      <c r="Q768" s="1">
        <f t="shared" si="92"/>
        <v>0.38656943699731905</v>
      </c>
      <c r="R768" s="1">
        <v>0.5041949</v>
      </c>
      <c r="S768" s="1">
        <v>0.96796479999999996</v>
      </c>
      <c r="T768" s="1">
        <f t="shared" si="93"/>
        <v>0.17300532618409295</v>
      </c>
      <c r="U768" s="1">
        <v>0.2256475</v>
      </c>
      <c r="V768" s="1">
        <v>3.1308199999999999</v>
      </c>
      <c r="W768" s="1">
        <f t="shared" si="94"/>
        <v>0.55957462019660409</v>
      </c>
      <c r="X768" s="1">
        <v>0.7298422</v>
      </c>
      <c r="Y768" s="1">
        <v>1.4957210000000001</v>
      </c>
      <c r="Z768" s="1">
        <f t="shared" si="95"/>
        <v>0.26733172475424488</v>
      </c>
      <c r="AA768" s="1">
        <v>0.34867559999999997</v>
      </c>
    </row>
    <row r="769" spans="1:27" x14ac:dyDescent="0.25">
      <c r="A769" t="s">
        <v>789</v>
      </c>
      <c r="B769" s="1">
        <v>55.965000000000003</v>
      </c>
      <c r="C769" s="1">
        <v>932873.4</v>
      </c>
      <c r="D769" s="1">
        <f t="shared" si="88"/>
        <v>16668.871616188688</v>
      </c>
      <c r="E769">
        <v>0.13500000000000001</v>
      </c>
      <c r="F769" t="s">
        <v>33</v>
      </c>
      <c r="G769" s="1">
        <v>8676.5280000000002</v>
      </c>
      <c r="H769" s="1">
        <f t="shared" si="89"/>
        <v>155.03489681050655</v>
      </c>
      <c r="I769" s="1">
        <v>148.98570000000001</v>
      </c>
      <c r="J769" s="1">
        <v>4822.402</v>
      </c>
      <c r="K769" s="1">
        <f t="shared" si="90"/>
        <v>86.168176538908241</v>
      </c>
      <c r="L769" s="1">
        <v>82.806020000000004</v>
      </c>
      <c r="M769" s="1">
        <v>13498.93</v>
      </c>
      <c r="N769" s="1">
        <f t="shared" si="91"/>
        <v>241.20307334941481</v>
      </c>
      <c r="O769" s="1">
        <v>231.79169999999999</v>
      </c>
      <c r="P769" s="1">
        <v>20.389140000000001</v>
      </c>
      <c r="Q769" s="1">
        <f t="shared" si="92"/>
        <v>0.36431948539265613</v>
      </c>
      <c r="R769" s="1">
        <v>0.35010429999999998</v>
      </c>
      <c r="S769" s="1">
        <v>9.324776</v>
      </c>
      <c r="T769" s="1">
        <f t="shared" si="93"/>
        <v>0.16661799338872507</v>
      </c>
      <c r="U769" s="1">
        <v>0.1601168</v>
      </c>
      <c r="V769" s="1">
        <v>29.713930000000001</v>
      </c>
      <c r="W769" s="1">
        <f t="shared" si="94"/>
        <v>0.53093772893772895</v>
      </c>
      <c r="X769" s="1">
        <v>0.51022140000000005</v>
      </c>
      <c r="Y769" s="1">
        <v>21.340579999999999</v>
      </c>
      <c r="Z769" s="1">
        <f t="shared" si="95"/>
        <v>0.3813201107835254</v>
      </c>
      <c r="AA769" s="1">
        <v>0.36644149999999998</v>
      </c>
    </row>
    <row r="770" spans="1:27" x14ac:dyDescent="0.25">
      <c r="A770" t="s">
        <v>790</v>
      </c>
      <c r="B770" s="1">
        <v>17.263000000000002</v>
      </c>
      <c r="C770" s="1">
        <v>679920.4</v>
      </c>
      <c r="D770" s="1">
        <f t="shared" si="88"/>
        <v>39385.993164571628</v>
      </c>
      <c r="E770">
        <v>0.31900000000000001</v>
      </c>
      <c r="F770" t="s">
        <v>25</v>
      </c>
      <c r="G770" s="1">
        <v>6357.4110000000001</v>
      </c>
      <c r="H770" s="1">
        <f t="shared" si="89"/>
        <v>368.26802989051725</v>
      </c>
      <c r="I770" s="1">
        <v>149.7764</v>
      </c>
      <c r="J770" s="1">
        <v>2906.3420000000001</v>
      </c>
      <c r="K770" s="1">
        <f t="shared" si="90"/>
        <v>168.35671667728667</v>
      </c>
      <c r="L770" s="1">
        <v>68.471500000000006</v>
      </c>
      <c r="M770" s="1">
        <v>9263.7540000000008</v>
      </c>
      <c r="N770" s="1">
        <f t="shared" si="91"/>
        <v>536.62480449516306</v>
      </c>
      <c r="O770" s="1">
        <v>218.24789999999999</v>
      </c>
      <c r="P770" s="1">
        <v>13.739089999999999</v>
      </c>
      <c r="Q770" s="1">
        <f t="shared" si="92"/>
        <v>0.79586920002317085</v>
      </c>
      <c r="R770" s="1">
        <v>0.32368390000000002</v>
      </c>
      <c r="S770" s="1">
        <v>3.7115649999999998</v>
      </c>
      <c r="T770" s="1">
        <f t="shared" si="93"/>
        <v>0.2150011585471818</v>
      </c>
      <c r="U770" s="1">
        <v>8.7400000000000005E-2</v>
      </c>
      <c r="V770" s="1">
        <v>17.450659999999999</v>
      </c>
      <c r="W770" s="1">
        <f t="shared" si="94"/>
        <v>1.0108706482071481</v>
      </c>
      <c r="X770" s="1">
        <v>0.41112599999999999</v>
      </c>
      <c r="Y770" s="1">
        <v>17.006049999999998</v>
      </c>
      <c r="Z770" s="1">
        <f t="shared" si="95"/>
        <v>0.98511556508138776</v>
      </c>
      <c r="AA770" s="1">
        <v>0.40065129999999999</v>
      </c>
    </row>
    <row r="771" spans="1:27" x14ac:dyDescent="0.25">
      <c r="A771" t="s">
        <v>791</v>
      </c>
      <c r="B771" s="1">
        <v>1.4450000000000001</v>
      </c>
      <c r="C771" s="1">
        <v>32512.3</v>
      </c>
      <c r="D771" s="1">
        <f t="shared" ref="D771:D822" si="96">C771 / B771</f>
        <v>22499.861591695499</v>
      </c>
      <c r="E771">
        <v>0.182</v>
      </c>
      <c r="F771" t="s">
        <v>33</v>
      </c>
      <c r="G771" s="1">
        <v>348.75819999999999</v>
      </c>
      <c r="H771" s="1">
        <f t="shared" ref="H771:H822" si="97" xml:space="preserve"> G771 / B771</f>
        <v>241.35515570934254</v>
      </c>
      <c r="I771" s="1">
        <v>171.82939999999999</v>
      </c>
      <c r="J771" s="1">
        <v>162.59899999999999</v>
      </c>
      <c r="K771" s="1">
        <f t="shared" ref="K771:K822" si="98" xml:space="preserve"> J771 / B771</f>
        <v>112.52525951557092</v>
      </c>
      <c r="L771" s="1">
        <v>80.110770000000002</v>
      </c>
      <c r="M771" s="1">
        <v>511.3571</v>
      </c>
      <c r="N771" s="1">
        <f t="shared" ref="N771:N822" si="99">M771 / B771</f>
        <v>353.88034602076124</v>
      </c>
      <c r="O771" s="1">
        <v>251.9401</v>
      </c>
      <c r="P771" s="1">
        <v>0.98389409999999999</v>
      </c>
      <c r="Q771" s="1">
        <f t="shared" ref="Q771:Q822" si="100" xml:space="preserve"> P771 / B771</f>
        <v>0.68089557093425601</v>
      </c>
      <c r="R771" s="1">
        <v>0.48475400000000002</v>
      </c>
      <c r="S771" s="1">
        <v>0.39619939999999998</v>
      </c>
      <c r="T771" s="1">
        <f t="shared" ref="T771:T822" si="101" xml:space="preserve"> S771 / B771</f>
        <v>0.27418643598615916</v>
      </c>
      <c r="U771" s="1">
        <v>0.19520319999999999</v>
      </c>
      <c r="V771" s="1">
        <v>1.380093</v>
      </c>
      <c r="W771" s="1">
        <f t="shared" ref="W771:W822" si="102" xml:space="preserve"> V771 / B771</f>
        <v>0.95508166089965396</v>
      </c>
      <c r="X771" s="1">
        <v>0.67995689999999998</v>
      </c>
      <c r="Y771" s="1">
        <v>0.78945639999999995</v>
      </c>
      <c r="Z771" s="1">
        <f t="shared" ref="Z771:Z822" si="103" xml:space="preserve"> Y771 / B771</f>
        <v>0.54633660899653969</v>
      </c>
      <c r="AA771" s="1">
        <v>0.38895659999999999</v>
      </c>
    </row>
    <row r="772" spans="1:27" x14ac:dyDescent="0.25">
      <c r="A772" t="s">
        <v>792</v>
      </c>
      <c r="B772" s="1">
        <v>2.4249999999999998</v>
      </c>
      <c r="C772" s="1">
        <v>115341.9</v>
      </c>
      <c r="D772" s="1">
        <f t="shared" si="96"/>
        <v>47563.670103092787</v>
      </c>
      <c r="E772">
        <v>0.38500000000000001</v>
      </c>
      <c r="F772" t="s">
        <v>25</v>
      </c>
      <c r="G772" s="1">
        <v>1054.674</v>
      </c>
      <c r="H772" s="1">
        <f t="shared" si="97"/>
        <v>434.91711340206189</v>
      </c>
      <c r="I772" s="1">
        <v>146.47120000000001</v>
      </c>
      <c r="J772" s="1">
        <v>492.03519999999997</v>
      </c>
      <c r="K772" s="1">
        <f t="shared" si="98"/>
        <v>202.90111340206187</v>
      </c>
      <c r="L772" s="1">
        <v>68.332949999999997</v>
      </c>
      <c r="M772" s="1">
        <v>1546.7090000000001</v>
      </c>
      <c r="N772" s="1">
        <f t="shared" si="99"/>
        <v>637.818144329897</v>
      </c>
      <c r="O772" s="1">
        <v>214.80420000000001</v>
      </c>
      <c r="P772" s="1">
        <v>2.2372519999999998</v>
      </c>
      <c r="Q772" s="1">
        <f t="shared" si="100"/>
        <v>0.92257814432989693</v>
      </c>
      <c r="R772" s="1">
        <v>0.31070540000000002</v>
      </c>
      <c r="S772" s="1">
        <v>0.56532039999999995</v>
      </c>
      <c r="T772" s="1">
        <f t="shared" si="101"/>
        <v>0.23312181443298968</v>
      </c>
      <c r="U772" s="1">
        <v>7.85E-2</v>
      </c>
      <c r="V772" s="1">
        <v>2.8025709999999999</v>
      </c>
      <c r="W772" s="1">
        <f t="shared" si="102"/>
        <v>1.155699381443299</v>
      </c>
      <c r="X772" s="1">
        <v>0.38921600000000001</v>
      </c>
      <c r="Y772" s="1">
        <v>2.9121329999999999</v>
      </c>
      <c r="Z772" s="1">
        <f t="shared" si="103"/>
        <v>1.200879587628866</v>
      </c>
      <c r="AA772" s="1">
        <v>0.40443180000000001</v>
      </c>
    </row>
    <row r="773" spans="1:27" x14ac:dyDescent="0.25">
      <c r="A773" t="s">
        <v>793</v>
      </c>
      <c r="B773" s="1">
        <v>12.737</v>
      </c>
      <c r="C773" s="1">
        <v>500133.7</v>
      </c>
      <c r="D773" s="1">
        <f t="shared" si="96"/>
        <v>39266.208683363431</v>
      </c>
      <c r="E773">
        <v>0.318</v>
      </c>
      <c r="F773" t="s">
        <v>25</v>
      </c>
      <c r="G773" s="1">
        <v>4379.9539999999997</v>
      </c>
      <c r="H773" s="1">
        <f t="shared" si="97"/>
        <v>343.87642301954929</v>
      </c>
      <c r="I773" s="1">
        <v>140.28290000000001</v>
      </c>
      <c r="J773" s="1">
        <v>2263.3560000000002</v>
      </c>
      <c r="K773" s="1">
        <f t="shared" si="98"/>
        <v>177.69930124833164</v>
      </c>
      <c r="L773" s="1">
        <v>72.491640000000004</v>
      </c>
      <c r="M773" s="1">
        <v>6643.3109999999997</v>
      </c>
      <c r="N773" s="1">
        <f t="shared" si="99"/>
        <v>521.57580277930435</v>
      </c>
      <c r="O773" s="1">
        <v>212.77449999999999</v>
      </c>
      <c r="P773" s="1">
        <v>9.0034980000000004</v>
      </c>
      <c r="Q773" s="1">
        <f t="shared" si="100"/>
        <v>0.70687744366805372</v>
      </c>
      <c r="R773" s="1">
        <v>0.2883675</v>
      </c>
      <c r="S773" s="1">
        <v>2.895254</v>
      </c>
      <c r="T773" s="1">
        <f t="shared" si="101"/>
        <v>0.22731051267959487</v>
      </c>
      <c r="U773" s="1">
        <v>9.2700000000000005E-2</v>
      </c>
      <c r="V773" s="1">
        <v>11.89875</v>
      </c>
      <c r="W773" s="1">
        <f t="shared" si="102"/>
        <v>0.93418779932480178</v>
      </c>
      <c r="X773" s="1">
        <v>0.38109779999999999</v>
      </c>
      <c r="Y773" s="1">
        <v>12.18573</v>
      </c>
      <c r="Z773" s="1">
        <f t="shared" si="103"/>
        <v>0.95671900761560802</v>
      </c>
      <c r="AA773" s="1">
        <v>0.3902892</v>
      </c>
    </row>
    <row r="774" spans="1:27" x14ac:dyDescent="0.25">
      <c r="A774" t="s">
        <v>794</v>
      </c>
      <c r="B774" s="1">
        <v>14.547000000000001</v>
      </c>
      <c r="C774" s="1">
        <v>241053.7</v>
      </c>
      <c r="D774" s="1">
        <f t="shared" si="96"/>
        <v>16570.681240118236</v>
      </c>
      <c r="E774">
        <v>0.13400000000000001</v>
      </c>
      <c r="F774" t="s">
        <v>20</v>
      </c>
      <c r="G774" s="1">
        <v>2344.3870000000002</v>
      </c>
      <c r="H774" s="1">
        <f t="shared" si="97"/>
        <v>161.15948305492543</v>
      </c>
      <c r="I774" s="1">
        <v>155.78899999999999</v>
      </c>
      <c r="J774" s="1">
        <v>1325.9939999999999</v>
      </c>
      <c r="K774" s="1">
        <f t="shared" si="98"/>
        <v>91.152402557228285</v>
      </c>
      <c r="L774" s="1">
        <v>88.114810000000006</v>
      </c>
      <c r="M774" s="1">
        <v>3670.38</v>
      </c>
      <c r="N774" s="1">
        <f t="shared" si="99"/>
        <v>252.31181686945763</v>
      </c>
      <c r="O774" s="1">
        <v>243.90379999999999</v>
      </c>
      <c r="P774" s="1">
        <v>6.7209380000000003</v>
      </c>
      <c r="Q774" s="1">
        <f t="shared" si="100"/>
        <v>0.46201539836392386</v>
      </c>
      <c r="R774" s="1">
        <v>0.44661919999999999</v>
      </c>
      <c r="S774" s="1">
        <v>3.4519980000000001</v>
      </c>
      <c r="T774" s="1">
        <f t="shared" si="101"/>
        <v>0.23729964941224996</v>
      </c>
      <c r="U774" s="1">
        <v>0.22939190000000001</v>
      </c>
      <c r="V774" s="1">
        <v>10.172940000000001</v>
      </c>
      <c r="W774" s="1">
        <f t="shared" si="102"/>
        <v>0.69931532274695818</v>
      </c>
      <c r="X774" s="1">
        <v>0.67601109999999998</v>
      </c>
      <c r="Y774" s="1">
        <v>5.3147089999999997</v>
      </c>
      <c r="Z774" s="1">
        <f t="shared" si="103"/>
        <v>0.36534742558603145</v>
      </c>
      <c r="AA774" s="1">
        <v>0.3531726</v>
      </c>
    </row>
    <row r="775" spans="1:27" x14ac:dyDescent="0.25">
      <c r="A775" t="s">
        <v>795</v>
      </c>
      <c r="B775" s="1">
        <v>11.824999999999999</v>
      </c>
      <c r="C775" s="1">
        <v>250993</v>
      </c>
      <c r="D775" s="1">
        <f t="shared" si="96"/>
        <v>21225.623678646934</v>
      </c>
      <c r="E775">
        <v>0.17199999999999999</v>
      </c>
      <c r="F775" t="s">
        <v>33</v>
      </c>
      <c r="G775" s="1">
        <v>2682.3739999999998</v>
      </c>
      <c r="H775" s="1">
        <f t="shared" si="97"/>
        <v>226.83923890063426</v>
      </c>
      <c r="I775" s="1">
        <v>171.1902</v>
      </c>
      <c r="J775" s="1">
        <v>1252.4469999999999</v>
      </c>
      <c r="K775" s="1">
        <f t="shared" si="98"/>
        <v>105.91517970401691</v>
      </c>
      <c r="L775" s="1">
        <v>79.931690000000003</v>
      </c>
      <c r="M775" s="1">
        <v>3934.82</v>
      </c>
      <c r="N775" s="1">
        <f t="shared" si="99"/>
        <v>332.75433403805499</v>
      </c>
      <c r="O775" s="1">
        <v>251.12180000000001</v>
      </c>
      <c r="P775" s="1">
        <v>7.0760249999999996</v>
      </c>
      <c r="Q775" s="1">
        <f t="shared" si="100"/>
        <v>0.59839534883720935</v>
      </c>
      <c r="R775" s="1">
        <v>0.45159480000000002</v>
      </c>
      <c r="S775" s="1">
        <v>2.8115589999999999</v>
      </c>
      <c r="T775" s="1">
        <f t="shared" si="101"/>
        <v>0.23776397463002114</v>
      </c>
      <c r="U775" s="1">
        <v>0.17943490000000001</v>
      </c>
      <c r="V775" s="1">
        <v>9.8875840000000004</v>
      </c>
      <c r="W775" s="1">
        <f t="shared" si="102"/>
        <v>0.83615932346723054</v>
      </c>
      <c r="X775" s="1">
        <v>0.63102959999999997</v>
      </c>
      <c r="Y775" s="1">
        <v>6.0323380000000002</v>
      </c>
      <c r="Z775" s="1">
        <f t="shared" si="103"/>
        <v>0.51013429175475689</v>
      </c>
      <c r="AA775" s="1">
        <v>0.3849863</v>
      </c>
    </row>
    <row r="776" spans="1:27" x14ac:dyDescent="0.25">
      <c r="A776" t="s">
        <v>796</v>
      </c>
      <c r="B776" s="1">
        <v>0.36599999999999999</v>
      </c>
      <c r="C776" s="1">
        <v>4589.3</v>
      </c>
      <c r="D776" s="1">
        <f t="shared" si="96"/>
        <v>12539.071038251366</v>
      </c>
      <c r="E776">
        <v>0.10199999999999999</v>
      </c>
      <c r="F776" t="s">
        <v>20</v>
      </c>
      <c r="G776" s="1">
        <v>56.998289999999997</v>
      </c>
      <c r="H776" s="1">
        <f t="shared" si="97"/>
        <v>155.73303278688525</v>
      </c>
      <c r="I776" s="1">
        <v>198.94839999999999</v>
      </c>
      <c r="J776" s="1">
        <v>27.001519999999999</v>
      </c>
      <c r="K776" s="1">
        <f t="shared" si="98"/>
        <v>73.774644808743176</v>
      </c>
      <c r="L776" s="1">
        <v>94.246830000000003</v>
      </c>
      <c r="M776" s="1">
        <v>83.999809999999997</v>
      </c>
      <c r="N776" s="1">
        <f t="shared" si="99"/>
        <v>229.50767759562842</v>
      </c>
      <c r="O776" s="1">
        <v>293.1952</v>
      </c>
      <c r="P776" s="1">
        <v>0.1938831</v>
      </c>
      <c r="Q776" s="1">
        <f t="shared" si="100"/>
        <v>0.52973524590163934</v>
      </c>
      <c r="R776" s="1">
        <v>0.67673490000000003</v>
      </c>
      <c r="S776" s="1">
        <v>9.7500000000000003E-2</v>
      </c>
      <c r="T776" s="1">
        <f t="shared" si="101"/>
        <v>0.26639344262295084</v>
      </c>
      <c r="U776" s="1">
        <v>0.34039180000000002</v>
      </c>
      <c r="V776" s="1">
        <v>0.29140470000000002</v>
      </c>
      <c r="W776" s="1">
        <f t="shared" si="102"/>
        <v>0.79618770491803281</v>
      </c>
      <c r="X776" s="1">
        <v>1.0171269999999999</v>
      </c>
      <c r="Y776" s="1">
        <v>0.10608579999999999</v>
      </c>
      <c r="Z776" s="1">
        <f t="shared" si="103"/>
        <v>0.289851912568306</v>
      </c>
      <c r="AA776" s="1">
        <v>0.37028470000000002</v>
      </c>
    </row>
    <row r="777" spans="1:27" x14ac:dyDescent="0.25">
      <c r="A777" t="s">
        <v>797</v>
      </c>
      <c r="B777" s="1">
        <v>12.108000000000001</v>
      </c>
      <c r="C777" s="1">
        <v>141594.20000000001</v>
      </c>
      <c r="D777" s="1">
        <f t="shared" si="96"/>
        <v>11694.268252395112</v>
      </c>
      <c r="E777">
        <v>9.5000000000000001E-2</v>
      </c>
      <c r="F777" t="s">
        <v>20</v>
      </c>
      <c r="G777" s="1">
        <v>1349.7529999999999</v>
      </c>
      <c r="H777" s="1">
        <f t="shared" si="97"/>
        <v>111.47613148331681</v>
      </c>
      <c r="I777" s="1">
        <v>152.6968</v>
      </c>
      <c r="J777" s="1">
        <v>901.36530000000005</v>
      </c>
      <c r="K777" s="1">
        <f t="shared" si="98"/>
        <v>74.443780971258676</v>
      </c>
      <c r="L777" s="1">
        <v>101.971</v>
      </c>
      <c r="M777" s="1">
        <v>2251.1190000000001</v>
      </c>
      <c r="N777" s="1">
        <f t="shared" si="99"/>
        <v>185.91997026759168</v>
      </c>
      <c r="O777" s="1">
        <v>254.6678</v>
      </c>
      <c r="P777" s="1">
        <v>3.906806</v>
      </c>
      <c r="Q777" s="1">
        <f t="shared" si="100"/>
        <v>0.32266319788569542</v>
      </c>
      <c r="R777" s="1">
        <v>0.4419749</v>
      </c>
      <c r="S777" s="1">
        <v>2.7266189999999999</v>
      </c>
      <c r="T777" s="1">
        <f t="shared" si="101"/>
        <v>0.22519152626362735</v>
      </c>
      <c r="U777" s="1">
        <v>0.30846099999999999</v>
      </c>
      <c r="V777" s="1">
        <v>6.6334249999999999</v>
      </c>
      <c r="W777" s="1">
        <f t="shared" si="102"/>
        <v>0.54785472414932268</v>
      </c>
      <c r="X777" s="1">
        <v>0.75043579999999999</v>
      </c>
      <c r="Y777" s="1">
        <v>2.6716630000000001</v>
      </c>
      <c r="Z777" s="1">
        <f t="shared" si="103"/>
        <v>0.22065270895275851</v>
      </c>
      <c r="AA777" s="1">
        <v>0.30224380000000001</v>
      </c>
    </row>
    <row r="778" spans="1:27" x14ac:dyDescent="0.25">
      <c r="A778" t="s">
        <v>798</v>
      </c>
      <c r="B778" s="1">
        <v>56.936</v>
      </c>
      <c r="C778" s="1">
        <v>1441022</v>
      </c>
      <c r="D778" s="1">
        <f t="shared" si="96"/>
        <v>25309.505409582689</v>
      </c>
      <c r="E778">
        <v>0.20499999999999999</v>
      </c>
      <c r="F778" t="s">
        <v>25</v>
      </c>
      <c r="G778" s="1">
        <v>15114.31</v>
      </c>
      <c r="H778" s="1">
        <f t="shared" si="97"/>
        <v>265.46139525080793</v>
      </c>
      <c r="I778" s="1">
        <v>168.01150000000001</v>
      </c>
      <c r="J778" s="1">
        <v>8716.7780000000002</v>
      </c>
      <c r="K778" s="1">
        <f t="shared" si="98"/>
        <v>153.09782914149221</v>
      </c>
      <c r="L778" s="1">
        <v>96.896190000000004</v>
      </c>
      <c r="M778" s="1">
        <v>23831.09</v>
      </c>
      <c r="N778" s="1">
        <f t="shared" si="99"/>
        <v>418.55925951946045</v>
      </c>
      <c r="O778" s="1">
        <v>264.90769999999998</v>
      </c>
      <c r="P778" s="1">
        <v>28.29176</v>
      </c>
      <c r="Q778" s="1">
        <f t="shared" si="100"/>
        <v>0.49690459463256992</v>
      </c>
      <c r="R778" s="1">
        <v>0.31449270000000001</v>
      </c>
      <c r="S778" s="1">
        <v>13.227679999999999</v>
      </c>
      <c r="T778" s="1">
        <f t="shared" si="101"/>
        <v>0.2323254180132078</v>
      </c>
      <c r="U778" s="1">
        <v>0.1470397</v>
      </c>
      <c r="V778" s="1">
        <v>41.519440000000003</v>
      </c>
      <c r="W778" s="1">
        <f t="shared" si="102"/>
        <v>0.7292300126457778</v>
      </c>
      <c r="X778" s="1">
        <v>0.46153240000000001</v>
      </c>
      <c r="Y778" s="1">
        <v>34.774979999999999</v>
      </c>
      <c r="Z778" s="1">
        <f t="shared" si="103"/>
        <v>0.61077314879865108</v>
      </c>
      <c r="AA778" s="1">
        <v>0.38656059999999998</v>
      </c>
    </row>
    <row r="779" spans="1:27" x14ac:dyDescent="0.25">
      <c r="A779" t="s">
        <v>799</v>
      </c>
      <c r="B779" s="1">
        <v>8.0250000000000004</v>
      </c>
      <c r="C779" s="1">
        <v>191796.5</v>
      </c>
      <c r="D779" s="1">
        <f t="shared" si="96"/>
        <v>23899.875389408098</v>
      </c>
      <c r="E779">
        <v>0.19400000000000001</v>
      </c>
      <c r="F779" t="s">
        <v>25</v>
      </c>
      <c r="G779" s="1">
        <v>1786.595</v>
      </c>
      <c r="H779" s="1">
        <f t="shared" si="97"/>
        <v>222.62866043613707</v>
      </c>
      <c r="I779" s="1">
        <v>149.2131</v>
      </c>
      <c r="J779" s="1">
        <v>973.48689999999999</v>
      </c>
      <c r="K779" s="1">
        <f t="shared" si="98"/>
        <v>121.30677881619937</v>
      </c>
      <c r="L779" s="1">
        <v>81.303780000000003</v>
      </c>
      <c r="M779" s="1">
        <v>2760.0830000000001</v>
      </c>
      <c r="N779" s="1">
        <f t="shared" si="99"/>
        <v>343.93557632398756</v>
      </c>
      <c r="O779" s="1">
        <v>230.51689999999999</v>
      </c>
      <c r="P779" s="1">
        <v>4.2905350000000002</v>
      </c>
      <c r="Q779" s="1">
        <f t="shared" si="100"/>
        <v>0.53464610591900308</v>
      </c>
      <c r="R779" s="1">
        <v>0.35833739999999997</v>
      </c>
      <c r="S779" s="1">
        <v>1.903168</v>
      </c>
      <c r="T779" s="1">
        <f t="shared" si="101"/>
        <v>0.23715489096573208</v>
      </c>
      <c r="U779" s="1">
        <v>0.15894900000000001</v>
      </c>
      <c r="V779" s="1">
        <v>6.1937030000000002</v>
      </c>
      <c r="W779" s="1">
        <f t="shared" si="102"/>
        <v>0.77180099688473514</v>
      </c>
      <c r="X779" s="1">
        <v>0.51728629999999998</v>
      </c>
      <c r="Y779" s="1">
        <v>4.4951800000000004</v>
      </c>
      <c r="Z779" s="1">
        <f t="shared" si="103"/>
        <v>0.56014704049844244</v>
      </c>
      <c r="AA779" s="1">
        <v>0.37542890000000001</v>
      </c>
    </row>
    <row r="780" spans="1:27" x14ac:dyDescent="0.25">
      <c r="A780" t="s">
        <v>800</v>
      </c>
      <c r="B780" s="1">
        <v>9.0999999999999998E-2</v>
      </c>
      <c r="C780" s="1">
        <v>1008.7</v>
      </c>
      <c r="D780" s="1">
        <f t="shared" si="96"/>
        <v>11084.615384615385</v>
      </c>
      <c r="E780">
        <v>0.09</v>
      </c>
      <c r="F780" t="s">
        <v>20</v>
      </c>
      <c r="G780" s="1">
        <v>13.219429999999999</v>
      </c>
      <c r="H780" s="1">
        <f t="shared" si="97"/>
        <v>145.26846153846154</v>
      </c>
      <c r="I780" s="1">
        <v>209.93600000000001</v>
      </c>
      <c r="J780" s="1">
        <v>6.4498499999999996</v>
      </c>
      <c r="K780" s="1">
        <f t="shared" si="98"/>
        <v>70.87747252747252</v>
      </c>
      <c r="L780" s="1">
        <v>102.4293</v>
      </c>
      <c r="M780" s="1">
        <v>19.669270000000001</v>
      </c>
      <c r="N780" s="1">
        <f t="shared" si="99"/>
        <v>216.1458241758242</v>
      </c>
      <c r="O780" s="1">
        <v>312.36529999999999</v>
      </c>
      <c r="P780" s="1">
        <v>4.6899999999999997E-2</v>
      </c>
      <c r="Q780" s="1">
        <f t="shared" si="100"/>
        <v>0.51538461538461533</v>
      </c>
      <c r="R780" s="1">
        <v>0.74485420000000002</v>
      </c>
      <c r="S780" s="1">
        <v>2.4500000000000001E-2</v>
      </c>
      <c r="T780" s="1">
        <f t="shared" si="101"/>
        <v>0.26923076923076927</v>
      </c>
      <c r="U780" s="1">
        <v>0.38872269999999998</v>
      </c>
      <c r="V780" s="1">
        <v>7.1379999999999999E-2</v>
      </c>
      <c r="W780" s="1">
        <f t="shared" si="102"/>
        <v>0.78439560439560441</v>
      </c>
      <c r="X780" s="1">
        <v>1.1335770000000001</v>
      </c>
      <c r="Y780" s="1">
        <v>2.3400000000000001E-2</v>
      </c>
      <c r="Z780" s="1">
        <f t="shared" si="103"/>
        <v>0.25714285714285717</v>
      </c>
      <c r="AA780" s="1">
        <v>0.37168299999999999</v>
      </c>
    </row>
    <row r="781" spans="1:27" x14ac:dyDescent="0.25">
      <c r="A781" t="s">
        <v>801</v>
      </c>
      <c r="B781" s="1">
        <v>0.876</v>
      </c>
      <c r="C781" s="1">
        <v>63158.6</v>
      </c>
      <c r="D781" s="1">
        <f t="shared" si="96"/>
        <v>72098.858447488587</v>
      </c>
      <c r="E781">
        <v>0.58399999999999996</v>
      </c>
      <c r="F781" t="s">
        <v>25</v>
      </c>
      <c r="G781" s="1">
        <v>546.09429999999998</v>
      </c>
      <c r="H781" s="1">
        <f t="shared" si="97"/>
        <v>623.39531963470313</v>
      </c>
      <c r="I781" s="1">
        <v>138.50210000000001</v>
      </c>
      <c r="J781" s="1">
        <v>255.2989</v>
      </c>
      <c r="K781" s="1">
        <f t="shared" si="98"/>
        <v>291.43710045662101</v>
      </c>
      <c r="L781" s="1">
        <v>64.749700000000004</v>
      </c>
      <c r="M781" s="1">
        <v>801.39340000000004</v>
      </c>
      <c r="N781" s="1">
        <f t="shared" si="99"/>
        <v>914.83264840182653</v>
      </c>
      <c r="O781" s="1">
        <v>203.25190000000001</v>
      </c>
      <c r="P781" s="1">
        <v>1.0135369999999999</v>
      </c>
      <c r="Q781" s="1">
        <f t="shared" si="100"/>
        <v>1.1570057077625571</v>
      </c>
      <c r="R781" s="1">
        <v>0.25705630000000002</v>
      </c>
      <c r="S781" s="1">
        <v>0.16882050000000001</v>
      </c>
      <c r="T781" s="1">
        <f t="shared" si="101"/>
        <v>0.19271746575342466</v>
      </c>
      <c r="U781" s="1">
        <v>4.2799999999999998E-2</v>
      </c>
      <c r="V781" s="1">
        <v>1.1823570000000001</v>
      </c>
      <c r="W781" s="1">
        <f t="shared" si="102"/>
        <v>1.3497226027397262</v>
      </c>
      <c r="X781" s="1">
        <v>0.29987320000000001</v>
      </c>
      <c r="Y781" s="1">
        <v>1.613653</v>
      </c>
      <c r="Z781" s="1">
        <f t="shared" si="103"/>
        <v>1.8420696347031964</v>
      </c>
      <c r="AA781" s="1">
        <v>0.4092596</v>
      </c>
    </row>
    <row r="782" spans="1:27" x14ac:dyDescent="0.25">
      <c r="A782" t="s">
        <v>802</v>
      </c>
      <c r="B782" s="1">
        <v>5.4249999999999998</v>
      </c>
      <c r="C782" s="1">
        <v>60359.8</v>
      </c>
      <c r="D782" s="1">
        <f t="shared" si="96"/>
        <v>11126.230414746544</v>
      </c>
      <c r="E782">
        <v>0.09</v>
      </c>
      <c r="F782" t="s">
        <v>20</v>
      </c>
      <c r="G782" s="1">
        <v>571.06039999999996</v>
      </c>
      <c r="H782" s="1">
        <f t="shared" si="97"/>
        <v>105.26458986175115</v>
      </c>
      <c r="I782" s="1">
        <v>151.54990000000001</v>
      </c>
      <c r="J782" s="1">
        <v>424.37580000000003</v>
      </c>
      <c r="K782" s="1">
        <f t="shared" si="98"/>
        <v>78.225953917050703</v>
      </c>
      <c r="L782" s="1">
        <v>112.62220000000001</v>
      </c>
      <c r="M782" s="1">
        <v>995.43610000000001</v>
      </c>
      <c r="N782" s="1">
        <f t="shared" si="99"/>
        <v>183.49052534562213</v>
      </c>
      <c r="O782" s="1">
        <v>264.1721</v>
      </c>
      <c r="P782" s="1">
        <v>1.7254780000000001</v>
      </c>
      <c r="Q782" s="1">
        <f t="shared" si="100"/>
        <v>0.31806046082949313</v>
      </c>
      <c r="R782" s="1">
        <v>0.45791300000000001</v>
      </c>
      <c r="S782" s="1">
        <v>1.327445</v>
      </c>
      <c r="T782" s="1">
        <f t="shared" si="101"/>
        <v>0.24469032258064516</v>
      </c>
      <c r="U782" s="1">
        <v>0.35228159999999997</v>
      </c>
      <c r="V782" s="1">
        <v>3.0529229999999998</v>
      </c>
      <c r="W782" s="1">
        <f t="shared" si="102"/>
        <v>0.56275078341013829</v>
      </c>
      <c r="X782" s="1">
        <v>0.81019470000000005</v>
      </c>
      <c r="Y782" s="1">
        <v>1.1050500000000001</v>
      </c>
      <c r="Z782" s="1">
        <f t="shared" si="103"/>
        <v>0.20369585253456224</v>
      </c>
      <c r="AA782" s="1">
        <v>0.29326190000000002</v>
      </c>
    </row>
    <row r="783" spans="1:27" x14ac:dyDescent="0.25">
      <c r="A783" t="s">
        <v>803</v>
      </c>
      <c r="B783" s="1">
        <v>2.67</v>
      </c>
      <c r="C783" s="1">
        <v>25820.3</v>
      </c>
      <c r="D783" s="1">
        <f t="shared" si="96"/>
        <v>9670.5243445692886</v>
      </c>
      <c r="E783">
        <v>7.8E-2</v>
      </c>
      <c r="F783" t="s">
        <v>20</v>
      </c>
      <c r="G783" s="1">
        <v>310.47620000000001</v>
      </c>
      <c r="H783" s="1">
        <f t="shared" si="97"/>
        <v>116.28322097378278</v>
      </c>
      <c r="I783" s="1">
        <v>192.6139</v>
      </c>
      <c r="J783" s="1">
        <v>153.2996</v>
      </c>
      <c r="K783" s="1">
        <f t="shared" si="98"/>
        <v>57.41558052434457</v>
      </c>
      <c r="L783" s="1">
        <v>95.104299999999995</v>
      </c>
      <c r="M783" s="1">
        <v>463.7758</v>
      </c>
      <c r="N783" s="1">
        <f t="shared" si="99"/>
        <v>173.69880149812735</v>
      </c>
      <c r="O783" s="1">
        <v>287.71820000000002</v>
      </c>
      <c r="P783" s="1">
        <v>0.9609953</v>
      </c>
      <c r="Q783" s="1">
        <f t="shared" si="100"/>
        <v>0.35992333333333332</v>
      </c>
      <c r="R783" s="1">
        <v>0.59618420000000005</v>
      </c>
      <c r="S783" s="1">
        <v>0.47168789999999999</v>
      </c>
      <c r="T783" s="1">
        <f t="shared" si="101"/>
        <v>0.17666213483146068</v>
      </c>
      <c r="U783" s="1">
        <v>0.29262670000000002</v>
      </c>
      <c r="V783" s="1">
        <v>1.4326829999999999</v>
      </c>
      <c r="W783" s="1">
        <f t="shared" si="102"/>
        <v>0.53658539325842691</v>
      </c>
      <c r="X783" s="1">
        <v>0.88881109999999997</v>
      </c>
      <c r="Y783" s="1">
        <v>0.57565149999999998</v>
      </c>
      <c r="Z783" s="1">
        <f t="shared" si="103"/>
        <v>0.21559981273408241</v>
      </c>
      <c r="AA783" s="1">
        <v>0.35712379999999999</v>
      </c>
    </row>
    <row r="784" spans="1:27" x14ac:dyDescent="0.25">
      <c r="A784" t="s">
        <v>804</v>
      </c>
      <c r="B784" s="1">
        <v>12.138</v>
      </c>
      <c r="C784" s="1">
        <v>145648.1</v>
      </c>
      <c r="D784" s="1">
        <f t="shared" si="96"/>
        <v>11999.349151425276</v>
      </c>
      <c r="E784">
        <v>9.7000000000000003E-2</v>
      </c>
      <c r="F784" t="s">
        <v>20</v>
      </c>
      <c r="G784" s="1">
        <v>1165.2159999999999</v>
      </c>
      <c r="H784" s="1">
        <f t="shared" si="97"/>
        <v>95.99736365134288</v>
      </c>
      <c r="I784" s="1">
        <v>128.15129999999999</v>
      </c>
      <c r="J784" s="1">
        <v>1056.336</v>
      </c>
      <c r="K784" s="1">
        <f t="shared" si="98"/>
        <v>87.027187345526443</v>
      </c>
      <c r="L784" s="1">
        <v>116.1765</v>
      </c>
      <c r="M784" s="1">
        <v>2221.5529999999999</v>
      </c>
      <c r="N784" s="1">
        <f t="shared" si="99"/>
        <v>183.02463338276488</v>
      </c>
      <c r="O784" s="1">
        <v>244.3279</v>
      </c>
      <c r="P784" s="1">
        <v>3.0560139999999998</v>
      </c>
      <c r="Q784" s="1">
        <f t="shared" si="100"/>
        <v>0.25177245015653321</v>
      </c>
      <c r="R784" s="1">
        <v>0.33610250000000003</v>
      </c>
      <c r="S784" s="1">
        <v>2.9915159999999998</v>
      </c>
      <c r="T784" s="1">
        <f t="shared" si="101"/>
        <v>0.24645872466633711</v>
      </c>
      <c r="U784" s="1">
        <v>0.32900889999999999</v>
      </c>
      <c r="V784" s="1">
        <v>6.0475300000000001</v>
      </c>
      <c r="W784" s="1">
        <f t="shared" si="102"/>
        <v>0.49823117482287033</v>
      </c>
      <c r="X784" s="1">
        <v>0.66511140000000002</v>
      </c>
      <c r="Y784" s="1">
        <v>2.3581279999999998</v>
      </c>
      <c r="Z784" s="1">
        <f t="shared" si="103"/>
        <v>0.19427648706541439</v>
      </c>
      <c r="AA784" s="1">
        <v>0.25934849999999998</v>
      </c>
    </row>
    <row r="785" spans="1:27" x14ac:dyDescent="0.25">
      <c r="A785" t="s">
        <v>805</v>
      </c>
      <c r="B785" s="1">
        <v>11.351000000000001</v>
      </c>
      <c r="C785" s="1">
        <v>200948</v>
      </c>
      <c r="D785" s="1">
        <f t="shared" si="96"/>
        <v>17703.109858162275</v>
      </c>
      <c r="E785">
        <v>0.14299999999999999</v>
      </c>
      <c r="F785" t="s">
        <v>33</v>
      </c>
      <c r="G785" s="1">
        <v>2186.8980000000001</v>
      </c>
      <c r="H785" s="1">
        <f t="shared" si="97"/>
        <v>192.66126332481718</v>
      </c>
      <c r="I785" s="1">
        <v>174.32759999999999</v>
      </c>
      <c r="J785" s="1">
        <v>1007.373</v>
      </c>
      <c r="K785" s="1">
        <f t="shared" si="98"/>
        <v>88.747511232490524</v>
      </c>
      <c r="L785" s="1">
        <v>80.302279999999996</v>
      </c>
      <c r="M785" s="1">
        <v>3194.27</v>
      </c>
      <c r="N785" s="1">
        <f t="shared" si="99"/>
        <v>281.40868645934279</v>
      </c>
      <c r="O785" s="1">
        <v>254.62979999999999</v>
      </c>
      <c r="P785" s="1">
        <v>6.1649039999999999</v>
      </c>
      <c r="Q785" s="1">
        <f t="shared" si="100"/>
        <v>0.54311549643203239</v>
      </c>
      <c r="R785" s="1">
        <v>0.49143249999999999</v>
      </c>
      <c r="S785" s="1">
        <v>2.4872079999999999</v>
      </c>
      <c r="T785" s="1">
        <f t="shared" si="101"/>
        <v>0.21911796317505064</v>
      </c>
      <c r="U785" s="1">
        <v>0.19826659999999999</v>
      </c>
      <c r="V785" s="1">
        <v>8.6521100000000004</v>
      </c>
      <c r="W785" s="1">
        <f t="shared" si="102"/>
        <v>0.76223328341115315</v>
      </c>
      <c r="X785" s="1">
        <v>0.68969910000000001</v>
      </c>
      <c r="Y785" s="1">
        <v>4.7426399999999997</v>
      </c>
      <c r="Z785" s="1">
        <f t="shared" si="103"/>
        <v>0.41781693242886087</v>
      </c>
      <c r="AA785" s="1">
        <v>0.37805749999999999</v>
      </c>
    </row>
    <row r="786" spans="1:27" x14ac:dyDescent="0.25">
      <c r="A786" t="s">
        <v>806</v>
      </c>
      <c r="B786" s="1">
        <v>32.984999999999999</v>
      </c>
      <c r="C786" s="1">
        <v>357979.5</v>
      </c>
      <c r="D786" s="1">
        <f t="shared" si="96"/>
        <v>10852.796725784448</v>
      </c>
      <c r="E786">
        <v>8.7999999999999995E-2</v>
      </c>
      <c r="F786" t="s">
        <v>20</v>
      </c>
      <c r="G786" s="1">
        <v>3392.0410000000002</v>
      </c>
      <c r="H786" s="1">
        <f t="shared" si="97"/>
        <v>102.83586478702441</v>
      </c>
      <c r="I786" s="1">
        <v>151.7834</v>
      </c>
      <c r="J786" s="1">
        <v>2603.3180000000002</v>
      </c>
      <c r="K786" s="1">
        <f t="shared" si="98"/>
        <v>78.924298923753227</v>
      </c>
      <c r="L786" s="1">
        <v>116.49039999999999</v>
      </c>
      <c r="M786" s="1">
        <v>5995.36</v>
      </c>
      <c r="N786" s="1">
        <f t="shared" si="99"/>
        <v>181.76019402758828</v>
      </c>
      <c r="O786" s="1">
        <v>268.27379999999999</v>
      </c>
      <c r="P786" s="1">
        <v>10.46336</v>
      </c>
      <c r="Q786" s="1">
        <f t="shared" si="100"/>
        <v>0.31721570410792782</v>
      </c>
      <c r="R786" s="1">
        <v>0.46820309999999998</v>
      </c>
      <c r="S786" s="1">
        <v>8.3427199999999999</v>
      </c>
      <c r="T786" s="1">
        <f t="shared" si="101"/>
        <v>0.25292466272548131</v>
      </c>
      <c r="U786" s="1">
        <v>0.3733109</v>
      </c>
      <c r="V786" s="1">
        <v>18.806080000000001</v>
      </c>
      <c r="W786" s="1">
        <f t="shared" si="102"/>
        <v>0.57014036683340918</v>
      </c>
      <c r="X786" s="1">
        <v>0.84151399999999998</v>
      </c>
      <c r="Y786" s="1">
        <v>6.367845</v>
      </c>
      <c r="Z786" s="1">
        <f t="shared" si="103"/>
        <v>0.19305275125056845</v>
      </c>
      <c r="AA786" s="1">
        <v>0.28494140000000001</v>
      </c>
    </row>
    <row r="787" spans="1:27" x14ac:dyDescent="0.25">
      <c r="A787" t="s">
        <v>807</v>
      </c>
      <c r="B787" s="1">
        <v>0.35399999999999998</v>
      </c>
      <c r="C787" s="1">
        <v>3825.2</v>
      </c>
      <c r="D787" s="1">
        <f t="shared" si="96"/>
        <v>10805.649717514125</v>
      </c>
      <c r="E787">
        <v>8.7999999999999995E-2</v>
      </c>
      <c r="F787" t="s">
        <v>20</v>
      </c>
      <c r="G787" s="1">
        <v>19.738019999999999</v>
      </c>
      <c r="H787" s="1">
        <f t="shared" si="97"/>
        <v>55.757118644067795</v>
      </c>
      <c r="I787" s="1">
        <v>82.655109999999993</v>
      </c>
      <c r="J787" s="1">
        <v>34.090870000000002</v>
      </c>
      <c r="K787" s="1">
        <f t="shared" si="98"/>
        <v>96.30189265536724</v>
      </c>
      <c r="L787" s="1">
        <v>142.75919999999999</v>
      </c>
      <c r="M787" s="1">
        <v>53.828879999999998</v>
      </c>
      <c r="N787" s="1">
        <f t="shared" si="99"/>
        <v>152.05898305084747</v>
      </c>
      <c r="O787" s="1">
        <v>225.4143</v>
      </c>
      <c r="P787" s="1">
        <v>4.19E-2</v>
      </c>
      <c r="Q787" s="1">
        <f t="shared" si="100"/>
        <v>0.11836158192090396</v>
      </c>
      <c r="R787" s="1">
        <v>0.17538999999999999</v>
      </c>
      <c r="S787" s="1">
        <v>9.9919599999999997E-2</v>
      </c>
      <c r="T787" s="1">
        <f t="shared" si="101"/>
        <v>0.28225875706214693</v>
      </c>
      <c r="U787" s="1">
        <v>0.41842420000000002</v>
      </c>
      <c r="V787" s="1">
        <v>0.1418027</v>
      </c>
      <c r="W787" s="1">
        <f t="shared" si="102"/>
        <v>0.40057259887005653</v>
      </c>
      <c r="X787" s="1">
        <v>0.59381430000000002</v>
      </c>
      <c r="Y787" s="1">
        <v>3.9699999999999999E-2</v>
      </c>
      <c r="Z787" s="1">
        <f t="shared" si="103"/>
        <v>0.11214689265536723</v>
      </c>
      <c r="AA787" s="1">
        <v>0.1663528</v>
      </c>
    </row>
    <row r="788" spans="1:27" x14ac:dyDescent="0.25">
      <c r="A788" t="s">
        <v>808</v>
      </c>
      <c r="B788" s="1">
        <v>14.611000000000001</v>
      </c>
      <c r="C788" s="1">
        <v>216240.1</v>
      </c>
      <c r="D788" s="1">
        <f t="shared" si="96"/>
        <v>14799.81520772021</v>
      </c>
      <c r="E788">
        <v>0.12</v>
      </c>
      <c r="F788" t="s">
        <v>20</v>
      </c>
      <c r="G788" s="1">
        <v>2202.8820000000001</v>
      </c>
      <c r="H788" s="1">
        <f t="shared" si="97"/>
        <v>150.76873588392306</v>
      </c>
      <c r="I788" s="1">
        <v>163.18350000000001</v>
      </c>
      <c r="J788" s="1">
        <v>1272.671</v>
      </c>
      <c r="K788" s="1">
        <f t="shared" si="98"/>
        <v>87.10362055985216</v>
      </c>
      <c r="L788" s="1">
        <v>94.275980000000004</v>
      </c>
      <c r="M788" s="1">
        <v>3475.5520000000001</v>
      </c>
      <c r="N788" s="1">
        <f t="shared" si="99"/>
        <v>237.87228800219012</v>
      </c>
      <c r="O788" s="1">
        <v>257.45940000000002</v>
      </c>
      <c r="P788" s="1">
        <v>6.236345</v>
      </c>
      <c r="Q788" s="1">
        <f t="shared" si="100"/>
        <v>0.42682533707480663</v>
      </c>
      <c r="R788" s="1">
        <v>0.46197149999999998</v>
      </c>
      <c r="S788" s="1">
        <v>3.4629189999999999</v>
      </c>
      <c r="T788" s="1">
        <f t="shared" si="101"/>
        <v>0.23700766545753196</v>
      </c>
      <c r="U788" s="1">
        <v>0.25652370000000002</v>
      </c>
      <c r="V788" s="1">
        <v>9.699268</v>
      </c>
      <c r="W788" s="1">
        <f t="shared" si="102"/>
        <v>0.66383327629867905</v>
      </c>
      <c r="X788" s="1">
        <v>0.71849549999999995</v>
      </c>
      <c r="Y788" s="1">
        <v>4.5721550000000004</v>
      </c>
      <c r="Z788" s="1">
        <f t="shared" si="103"/>
        <v>0.31292553555540348</v>
      </c>
      <c r="AA788" s="1">
        <v>0.33869280000000002</v>
      </c>
    </row>
    <row r="789" spans="1:27" x14ac:dyDescent="0.25">
      <c r="A789" t="s">
        <v>809</v>
      </c>
      <c r="B789" s="1">
        <v>2.6320000000000001</v>
      </c>
      <c r="C789" s="1">
        <v>23307.4</v>
      </c>
      <c r="D789" s="1">
        <f t="shared" si="96"/>
        <v>8855.3951367781156</v>
      </c>
      <c r="E789">
        <v>7.1999999999999995E-2</v>
      </c>
      <c r="F789" t="s">
        <v>20</v>
      </c>
      <c r="G789" s="1">
        <v>291.00659999999999</v>
      </c>
      <c r="H789" s="1">
        <f t="shared" si="97"/>
        <v>110.56481762917932</v>
      </c>
      <c r="I789" s="1">
        <v>199.9999</v>
      </c>
      <c r="J789" s="1">
        <v>147.17420000000001</v>
      </c>
      <c r="K789" s="1">
        <f t="shared" si="98"/>
        <v>55.917249240121585</v>
      </c>
      <c r="L789" s="1">
        <v>101.14830000000001</v>
      </c>
      <c r="M789" s="1">
        <v>438.18099999999998</v>
      </c>
      <c r="N789" s="1">
        <f t="shared" si="99"/>
        <v>166.48214285714283</v>
      </c>
      <c r="O789" s="1">
        <v>301.14839999999998</v>
      </c>
      <c r="P789" s="1">
        <v>0.95134490000000005</v>
      </c>
      <c r="Q789" s="1">
        <f t="shared" si="100"/>
        <v>0.36145322948328268</v>
      </c>
      <c r="R789" s="1">
        <v>0.65383029999999998</v>
      </c>
      <c r="S789" s="1">
        <v>0.49760520000000003</v>
      </c>
      <c r="T789" s="1">
        <f t="shared" si="101"/>
        <v>0.18905972644376901</v>
      </c>
      <c r="U789" s="1">
        <v>0.34198889999999998</v>
      </c>
      <c r="V789" s="1">
        <v>1.44895</v>
      </c>
      <c r="W789" s="1">
        <f t="shared" si="102"/>
        <v>0.55051291793313062</v>
      </c>
      <c r="X789" s="1">
        <v>0.99581920000000002</v>
      </c>
      <c r="Y789" s="1">
        <v>0.5154107</v>
      </c>
      <c r="Z789" s="1">
        <f t="shared" si="103"/>
        <v>0.19582473404255318</v>
      </c>
      <c r="AA789" s="1">
        <v>0.35422609999999999</v>
      </c>
    </row>
    <row r="790" spans="1:27" x14ac:dyDescent="0.25">
      <c r="A790" t="s">
        <v>810</v>
      </c>
      <c r="B790" s="1">
        <v>5.3550000000000004</v>
      </c>
      <c r="C790" s="1">
        <v>44750.1</v>
      </c>
      <c r="D790" s="1">
        <f t="shared" si="96"/>
        <v>8356.6946778711481</v>
      </c>
      <c r="E790">
        <v>6.8000000000000005E-2</v>
      </c>
      <c r="F790" t="s">
        <v>20</v>
      </c>
      <c r="G790" s="1">
        <v>587.41970000000003</v>
      </c>
      <c r="H790" s="1">
        <f t="shared" si="97"/>
        <v>109.69555555555556</v>
      </c>
      <c r="I790" s="1">
        <v>210.26900000000001</v>
      </c>
      <c r="J790" s="1">
        <v>270.06869999999998</v>
      </c>
      <c r="K790" s="1">
        <f t="shared" si="98"/>
        <v>50.432997198879541</v>
      </c>
      <c r="L790" s="1">
        <v>96.672079999999994</v>
      </c>
      <c r="M790" s="1">
        <v>857.48829999999998</v>
      </c>
      <c r="N790" s="1">
        <f t="shared" si="99"/>
        <v>160.12853408029878</v>
      </c>
      <c r="O790" s="1">
        <v>306.94110000000001</v>
      </c>
      <c r="P790" s="1">
        <v>1.9092549999999999</v>
      </c>
      <c r="Q790" s="1">
        <f t="shared" si="100"/>
        <v>0.35653688141923434</v>
      </c>
      <c r="R790" s="1">
        <v>0.6834249</v>
      </c>
      <c r="S790" s="1">
        <v>0.90443410000000002</v>
      </c>
      <c r="T790" s="1">
        <f t="shared" si="101"/>
        <v>0.16889525676937442</v>
      </c>
      <c r="U790" s="1">
        <v>0.32374550000000002</v>
      </c>
      <c r="V790" s="1">
        <v>2.8136890000000001</v>
      </c>
      <c r="W790" s="1">
        <f t="shared" si="102"/>
        <v>0.52543211951447244</v>
      </c>
      <c r="X790" s="1">
        <v>1.0071699999999999</v>
      </c>
      <c r="Y790" s="1">
        <v>1.0313509999999999</v>
      </c>
      <c r="Z790" s="1">
        <f t="shared" si="103"/>
        <v>0.19259589169000929</v>
      </c>
      <c r="AA790" s="1">
        <v>0.3691758</v>
      </c>
    </row>
    <row r="791" spans="1:27" x14ac:dyDescent="0.25">
      <c r="A791" t="s">
        <v>811</v>
      </c>
      <c r="B791" s="1">
        <v>0.35099999999999998</v>
      </c>
      <c r="C791" s="1">
        <v>5421.8</v>
      </c>
      <c r="D791" s="1">
        <f t="shared" si="96"/>
        <v>15446.723646723649</v>
      </c>
      <c r="E791">
        <v>0.125</v>
      </c>
      <c r="F791" t="s">
        <v>20</v>
      </c>
      <c r="G791" s="1">
        <v>58.598520000000001</v>
      </c>
      <c r="H791" s="1">
        <f t="shared" si="97"/>
        <v>166.94735042735044</v>
      </c>
      <c r="I791" s="1">
        <v>173.1268</v>
      </c>
      <c r="J791" s="1">
        <v>32.412610000000001</v>
      </c>
      <c r="K791" s="1">
        <f t="shared" si="98"/>
        <v>92.343618233618244</v>
      </c>
      <c r="L791" s="1">
        <v>95.761619999999994</v>
      </c>
      <c r="M791" s="1">
        <v>91.011120000000005</v>
      </c>
      <c r="N791" s="1">
        <f t="shared" si="99"/>
        <v>259.29094017094019</v>
      </c>
      <c r="O791" s="1">
        <v>268.88830000000002</v>
      </c>
      <c r="P791" s="1">
        <v>0.18174589999999999</v>
      </c>
      <c r="Q791" s="1">
        <f t="shared" si="100"/>
        <v>0.51779458689458691</v>
      </c>
      <c r="R791" s="1">
        <v>0.53696029999999995</v>
      </c>
      <c r="S791" s="1">
        <v>9.9000000000000005E-2</v>
      </c>
      <c r="T791" s="1">
        <f t="shared" si="101"/>
        <v>0.2820512820512821</v>
      </c>
      <c r="U791" s="1">
        <v>0.29257169999999999</v>
      </c>
      <c r="V791" s="1">
        <v>0.2807732</v>
      </c>
      <c r="W791" s="1">
        <f t="shared" si="102"/>
        <v>0.7999236467236468</v>
      </c>
      <c r="X791" s="1">
        <v>0.82953209999999999</v>
      </c>
      <c r="Y791" s="1">
        <v>0.11778379999999999</v>
      </c>
      <c r="Z791" s="1">
        <f t="shared" si="103"/>
        <v>0.33556638176638176</v>
      </c>
      <c r="AA791" s="1">
        <v>0.34798709999999999</v>
      </c>
    </row>
    <row r="792" spans="1:27" x14ac:dyDescent="0.25">
      <c r="A792" t="s">
        <v>812</v>
      </c>
      <c r="B792" s="1">
        <v>22.65</v>
      </c>
      <c r="C792" s="1">
        <v>319981.59999999998</v>
      </c>
      <c r="D792" s="1">
        <f t="shared" si="96"/>
        <v>14127.222958057395</v>
      </c>
      <c r="E792">
        <v>0.114</v>
      </c>
      <c r="F792" t="s">
        <v>20</v>
      </c>
      <c r="G792" s="1">
        <v>3115.1179999999999</v>
      </c>
      <c r="H792" s="1">
        <f t="shared" si="97"/>
        <v>137.53280353200884</v>
      </c>
      <c r="I792" s="1">
        <v>155.94470000000001</v>
      </c>
      <c r="J792" s="1">
        <v>2079.0729999999999</v>
      </c>
      <c r="K792" s="1">
        <f t="shared" si="98"/>
        <v>91.791302428256074</v>
      </c>
      <c r="L792" s="1">
        <v>104.0797</v>
      </c>
      <c r="M792" s="1">
        <v>5194.1899999999996</v>
      </c>
      <c r="N792" s="1">
        <f t="shared" si="99"/>
        <v>229.32406181015452</v>
      </c>
      <c r="O792" s="1">
        <v>260.02440000000001</v>
      </c>
      <c r="P792" s="1">
        <v>9.2700689999999994</v>
      </c>
      <c r="Q792" s="1">
        <f t="shared" si="100"/>
        <v>0.40927456953642383</v>
      </c>
      <c r="R792" s="1">
        <v>0.46406540000000002</v>
      </c>
      <c r="S792" s="1">
        <v>6.2158810000000004</v>
      </c>
      <c r="T792" s="1">
        <f t="shared" si="101"/>
        <v>0.27443183222958062</v>
      </c>
      <c r="U792" s="1">
        <v>0.31117089999999997</v>
      </c>
      <c r="V792" s="1">
        <v>15.485950000000001</v>
      </c>
      <c r="W792" s="1">
        <f t="shared" si="102"/>
        <v>0.6837064017660045</v>
      </c>
      <c r="X792" s="1">
        <v>0.7752365</v>
      </c>
      <c r="Y792" s="1">
        <v>6.2695480000000003</v>
      </c>
      <c r="Z792" s="1">
        <f t="shared" si="103"/>
        <v>0.27680123620309055</v>
      </c>
      <c r="AA792" s="1">
        <v>0.31385750000000001</v>
      </c>
    </row>
    <row r="793" spans="1:27" x14ac:dyDescent="0.25">
      <c r="A793" t="s">
        <v>813</v>
      </c>
      <c r="B793" s="1">
        <v>17.152000000000001</v>
      </c>
      <c r="C793" s="1">
        <v>212646.2</v>
      </c>
      <c r="D793" s="1">
        <f t="shared" si="96"/>
        <v>12397.749533582089</v>
      </c>
      <c r="E793">
        <v>0.1</v>
      </c>
      <c r="F793" t="s">
        <v>20</v>
      </c>
      <c r="G793" s="1">
        <v>1877.8130000000001</v>
      </c>
      <c r="H793" s="1">
        <f t="shared" si="97"/>
        <v>109.48070195895522</v>
      </c>
      <c r="I793" s="1">
        <v>141.45419999999999</v>
      </c>
      <c r="J793" s="1">
        <v>1463.2719999999999</v>
      </c>
      <c r="K793" s="1">
        <f t="shared" si="98"/>
        <v>85.312033582089541</v>
      </c>
      <c r="L793" s="1">
        <v>110.2272</v>
      </c>
      <c r="M793" s="1">
        <v>3341.0839999999998</v>
      </c>
      <c r="N793" s="1">
        <f t="shared" si="99"/>
        <v>194.79267723880594</v>
      </c>
      <c r="O793" s="1">
        <v>251.6814</v>
      </c>
      <c r="P793" s="1">
        <v>5.246861</v>
      </c>
      <c r="Q793" s="1">
        <f t="shared" si="100"/>
        <v>0.3059037430037313</v>
      </c>
      <c r="R793" s="1">
        <v>0.39524209999999999</v>
      </c>
      <c r="S793" s="1">
        <v>4.2271830000000001</v>
      </c>
      <c r="T793" s="1">
        <f t="shared" si="101"/>
        <v>0.2464542327425373</v>
      </c>
      <c r="U793" s="1">
        <v>0.31843050000000001</v>
      </c>
      <c r="V793" s="1">
        <v>9.4740459999999995</v>
      </c>
      <c r="W793" s="1">
        <f t="shared" si="102"/>
        <v>0.55235809235074618</v>
      </c>
      <c r="X793" s="1">
        <v>0.7136728</v>
      </c>
      <c r="Y793" s="1">
        <v>3.7901720000000001</v>
      </c>
      <c r="Z793" s="1">
        <f t="shared" si="103"/>
        <v>0.22097551305970148</v>
      </c>
      <c r="AA793" s="1">
        <v>0.28551080000000001</v>
      </c>
    </row>
    <row r="794" spans="1:27" x14ac:dyDescent="0.25">
      <c r="A794" t="s">
        <v>814</v>
      </c>
      <c r="B794" s="1">
        <v>4.5860000000000003</v>
      </c>
      <c r="C794" s="1">
        <v>76798.5</v>
      </c>
      <c r="D794" s="1">
        <f t="shared" si="96"/>
        <v>16746.293065852595</v>
      </c>
      <c r="E794">
        <v>0.13600000000000001</v>
      </c>
      <c r="F794" t="s">
        <v>25</v>
      </c>
      <c r="G794" s="1">
        <v>752.56659999999999</v>
      </c>
      <c r="H794" s="1">
        <f t="shared" si="97"/>
        <v>164.10087221979938</v>
      </c>
      <c r="I794" s="1">
        <v>156.96879999999999</v>
      </c>
      <c r="J794" s="1">
        <v>350.06450000000001</v>
      </c>
      <c r="K794" s="1">
        <f t="shared" si="98"/>
        <v>76.333296990841689</v>
      </c>
      <c r="L794" s="1">
        <v>73.015749999999997</v>
      </c>
      <c r="M794" s="1">
        <v>1102.6310000000001</v>
      </c>
      <c r="N794" s="1">
        <f t="shared" si="99"/>
        <v>240.43414740514609</v>
      </c>
      <c r="O794" s="1">
        <v>229.9846</v>
      </c>
      <c r="P794" s="1">
        <v>1.8664810000000001</v>
      </c>
      <c r="Q794" s="1">
        <f t="shared" si="100"/>
        <v>0.40699542084605317</v>
      </c>
      <c r="R794" s="1">
        <v>0.38930700000000001</v>
      </c>
      <c r="S794" s="1">
        <v>0.59806579999999998</v>
      </c>
      <c r="T794" s="1">
        <f t="shared" si="101"/>
        <v>0.13041120802442213</v>
      </c>
      <c r="U794" s="1">
        <v>0.1247434</v>
      </c>
      <c r="V794" s="1">
        <v>2.4645480000000002</v>
      </c>
      <c r="W794" s="1">
        <f t="shared" si="102"/>
        <v>0.53740689053641522</v>
      </c>
      <c r="X794" s="1">
        <v>0.51405040000000002</v>
      </c>
      <c r="Y794" s="1">
        <v>1.807042</v>
      </c>
      <c r="Z794" s="1">
        <f t="shared" si="103"/>
        <v>0.39403445268207588</v>
      </c>
      <c r="AA794" s="1">
        <v>0.3769092</v>
      </c>
    </row>
    <row r="795" spans="1:27" x14ac:dyDescent="0.25">
      <c r="A795" t="s">
        <v>815</v>
      </c>
      <c r="B795" s="1">
        <v>39.226999999999997</v>
      </c>
      <c r="C795" s="1">
        <v>375530.5</v>
      </c>
      <c r="D795" s="1">
        <f t="shared" si="96"/>
        <v>9573.2658627985838</v>
      </c>
      <c r="E795">
        <v>7.8E-2</v>
      </c>
      <c r="F795" t="s">
        <v>20</v>
      </c>
      <c r="G795" s="1">
        <v>4564.4049999999997</v>
      </c>
      <c r="H795" s="1">
        <f t="shared" si="97"/>
        <v>116.35875799831749</v>
      </c>
      <c r="I795" s="1">
        <v>194.69739999999999</v>
      </c>
      <c r="J795" s="1">
        <v>2431.4340000000002</v>
      </c>
      <c r="K795" s="1">
        <f t="shared" si="98"/>
        <v>61.983684706962052</v>
      </c>
      <c r="L795" s="1">
        <v>103.71429999999999</v>
      </c>
      <c r="M795" s="1">
        <v>6995.8360000000002</v>
      </c>
      <c r="N795" s="1">
        <f t="shared" si="99"/>
        <v>178.34236622734343</v>
      </c>
      <c r="O795" s="1">
        <v>298.41149999999999</v>
      </c>
      <c r="P795" s="1">
        <v>15.363340000000001</v>
      </c>
      <c r="Q795" s="1">
        <f t="shared" si="100"/>
        <v>0.39165217834654709</v>
      </c>
      <c r="R795" s="1">
        <v>0.65533240000000004</v>
      </c>
      <c r="S795" s="1">
        <v>8.5225910000000002</v>
      </c>
      <c r="T795" s="1">
        <f t="shared" si="101"/>
        <v>0.21726339001198156</v>
      </c>
      <c r="U795" s="1">
        <v>0.36353609999999997</v>
      </c>
      <c r="V795" s="1">
        <v>23.885940000000002</v>
      </c>
      <c r="W795" s="1">
        <f t="shared" si="102"/>
        <v>0.60891579779233695</v>
      </c>
      <c r="X795" s="1">
        <v>1.018869</v>
      </c>
      <c r="Y795" s="1">
        <v>8.2413460000000001</v>
      </c>
      <c r="Z795" s="1">
        <f t="shared" si="103"/>
        <v>0.21009371096438678</v>
      </c>
      <c r="AA795" s="1">
        <v>0.3515395</v>
      </c>
    </row>
    <row r="796" spans="1:27" x14ac:dyDescent="0.25">
      <c r="A796" t="s">
        <v>816</v>
      </c>
      <c r="B796" s="1">
        <v>1.7999999999999999E-2</v>
      </c>
      <c r="C796" s="1">
        <v>304.2</v>
      </c>
      <c r="D796" s="1">
        <f t="shared" si="96"/>
        <v>16900</v>
      </c>
      <c r="E796">
        <v>0.13700000000000001</v>
      </c>
      <c r="F796" t="s">
        <v>20</v>
      </c>
      <c r="G796" s="1">
        <v>3.5794959999999998</v>
      </c>
      <c r="H796" s="1">
        <f t="shared" si="97"/>
        <v>198.86088888888889</v>
      </c>
      <c r="I796" s="1">
        <v>188.489</v>
      </c>
      <c r="J796" s="1">
        <v>1.667376</v>
      </c>
      <c r="K796" s="1">
        <f t="shared" si="98"/>
        <v>92.632000000000005</v>
      </c>
      <c r="L796" s="1">
        <v>87.800629999999998</v>
      </c>
      <c r="M796" s="1">
        <v>5.2468719999999998</v>
      </c>
      <c r="N796" s="1">
        <f t="shared" si="99"/>
        <v>291.4928888888889</v>
      </c>
      <c r="O796" s="1">
        <v>276.28960000000001</v>
      </c>
      <c r="P796" s="1">
        <v>1.14E-2</v>
      </c>
      <c r="Q796" s="1">
        <f t="shared" si="100"/>
        <v>0.63333333333333341</v>
      </c>
      <c r="R796" s="1">
        <v>0.5985724</v>
      </c>
      <c r="S796" s="1">
        <v>5.1500000000000001E-3</v>
      </c>
      <c r="T796" s="1">
        <f t="shared" si="101"/>
        <v>0.28611111111111115</v>
      </c>
      <c r="U796" s="1">
        <v>0.27142379999999999</v>
      </c>
      <c r="V796" s="1">
        <v>1.6500000000000001E-2</v>
      </c>
      <c r="W796" s="1">
        <f t="shared" si="102"/>
        <v>0.91666666666666674</v>
      </c>
      <c r="X796" s="1">
        <v>0.8699962</v>
      </c>
      <c r="Y796" s="1">
        <v>7.1900000000000002E-3</v>
      </c>
      <c r="Z796" s="1">
        <f t="shared" si="103"/>
        <v>0.39944444444444449</v>
      </c>
      <c r="AA796" s="1">
        <v>0.37882270000000001</v>
      </c>
    </row>
    <row r="797" spans="1:27" x14ac:dyDescent="0.25">
      <c r="A797" t="s">
        <v>817</v>
      </c>
      <c r="B797" s="1">
        <v>10.808</v>
      </c>
      <c r="C797" s="1">
        <v>59677.7</v>
      </c>
      <c r="D797" s="1">
        <f t="shared" si="96"/>
        <v>5521.6228719467063</v>
      </c>
      <c r="E797">
        <v>4.4999999999999998E-2</v>
      </c>
      <c r="F797" t="s">
        <v>20</v>
      </c>
      <c r="G797" s="1">
        <v>720.35400000000004</v>
      </c>
      <c r="H797" s="1">
        <f t="shared" si="97"/>
        <v>66.650074019245011</v>
      </c>
      <c r="I797" s="1">
        <v>193.35499999999999</v>
      </c>
      <c r="J797" s="1">
        <v>330.89449999999999</v>
      </c>
      <c r="K797" s="1">
        <f t="shared" si="98"/>
        <v>30.615701332346411</v>
      </c>
      <c r="L797" s="1">
        <v>88.817580000000007</v>
      </c>
      <c r="M797" s="1">
        <v>1051.248</v>
      </c>
      <c r="N797" s="1">
        <f t="shared" si="99"/>
        <v>97.265729089563294</v>
      </c>
      <c r="O797" s="1">
        <v>282.17250000000001</v>
      </c>
      <c r="P797" s="1">
        <v>1.8743369999999999</v>
      </c>
      <c r="Q797" s="1">
        <f t="shared" si="100"/>
        <v>0.1734212620281273</v>
      </c>
      <c r="R797" s="1">
        <v>0.50310330000000003</v>
      </c>
      <c r="S797" s="1">
        <v>0.75998359999999998</v>
      </c>
      <c r="T797" s="1">
        <f t="shared" si="101"/>
        <v>7.0316765358993338E-2</v>
      </c>
      <c r="U797" s="1">
        <v>0.20399220000000001</v>
      </c>
      <c r="V797" s="1">
        <v>2.6343200000000002</v>
      </c>
      <c r="W797" s="1">
        <f t="shared" si="102"/>
        <v>0.24373797187268692</v>
      </c>
      <c r="X797" s="1">
        <v>0.70709540000000004</v>
      </c>
      <c r="Y797" s="1">
        <v>1.3024230000000001</v>
      </c>
      <c r="Z797" s="1">
        <f t="shared" si="103"/>
        <v>0.12050545891931903</v>
      </c>
      <c r="AA797" s="1">
        <v>0.34959200000000001</v>
      </c>
    </row>
    <row r="798" spans="1:27" x14ac:dyDescent="0.25">
      <c r="A798" t="s">
        <v>818</v>
      </c>
      <c r="B798" s="1">
        <v>6.516</v>
      </c>
      <c r="C798" s="1">
        <v>91761.5</v>
      </c>
      <c r="D798" s="1">
        <f t="shared" si="96"/>
        <v>14082.489257213014</v>
      </c>
      <c r="E798">
        <v>0.114</v>
      </c>
      <c r="F798" t="s">
        <v>20</v>
      </c>
      <c r="G798" s="1">
        <v>1065.913</v>
      </c>
      <c r="H798" s="1">
        <f t="shared" si="97"/>
        <v>163.58394720687539</v>
      </c>
      <c r="I798" s="1">
        <v>186.07259999999999</v>
      </c>
      <c r="J798" s="1">
        <v>472.42989999999998</v>
      </c>
      <c r="K798" s="1">
        <f t="shared" si="98"/>
        <v>72.503054020871701</v>
      </c>
      <c r="L798" s="1">
        <v>82.470410000000001</v>
      </c>
      <c r="M798" s="1">
        <v>1538.3420000000001</v>
      </c>
      <c r="N798" s="1">
        <f t="shared" si="99"/>
        <v>236.08686310620013</v>
      </c>
      <c r="O798" s="1">
        <v>268.54289999999997</v>
      </c>
      <c r="P798" s="1">
        <v>3.107631</v>
      </c>
      <c r="Q798" s="1">
        <f t="shared" si="100"/>
        <v>0.4769231123388582</v>
      </c>
      <c r="R798" s="1">
        <v>0.54248799999999997</v>
      </c>
      <c r="S798" s="1">
        <v>1.2425649999999999</v>
      </c>
      <c r="T798" s="1">
        <f t="shared" si="101"/>
        <v>0.19069444444444444</v>
      </c>
      <c r="U798" s="1">
        <v>0.2169102</v>
      </c>
      <c r="V798" s="1">
        <v>4.3501960000000004</v>
      </c>
      <c r="W798" s="1">
        <f t="shared" si="102"/>
        <v>0.6676175567833027</v>
      </c>
      <c r="X798" s="1">
        <v>0.75939820000000002</v>
      </c>
      <c r="Y798" s="1">
        <v>2.1647720000000001</v>
      </c>
      <c r="Z798" s="1">
        <f t="shared" si="103"/>
        <v>0.33222406384284842</v>
      </c>
      <c r="AA798" s="1">
        <v>0.37789650000000002</v>
      </c>
    </row>
    <row r="799" spans="1:27" x14ac:dyDescent="0.25">
      <c r="A799" t="s">
        <v>819</v>
      </c>
      <c r="B799" s="1">
        <v>1.7150000000000001</v>
      </c>
      <c r="C799" s="1">
        <v>16577</v>
      </c>
      <c r="D799" s="1">
        <f t="shared" si="96"/>
        <v>9665.8892128279876</v>
      </c>
      <c r="E799">
        <v>7.8E-2</v>
      </c>
      <c r="F799" t="s">
        <v>20</v>
      </c>
      <c r="G799" s="1">
        <v>213.53030000000001</v>
      </c>
      <c r="H799" s="1">
        <f t="shared" si="97"/>
        <v>124.50746355685131</v>
      </c>
      <c r="I799" s="1">
        <v>206.3364</v>
      </c>
      <c r="J799" s="1">
        <v>104.5509</v>
      </c>
      <c r="K799" s="1">
        <f t="shared" si="98"/>
        <v>60.962623906705538</v>
      </c>
      <c r="L799" s="1">
        <v>101.02849999999999</v>
      </c>
      <c r="M799" s="1">
        <v>318.08120000000002</v>
      </c>
      <c r="N799" s="1">
        <f t="shared" si="99"/>
        <v>185.47008746355687</v>
      </c>
      <c r="O799" s="1">
        <v>307.36489999999998</v>
      </c>
      <c r="P799" s="1">
        <v>0.72488459999999999</v>
      </c>
      <c r="Q799" s="1">
        <f t="shared" si="100"/>
        <v>0.42267323615160346</v>
      </c>
      <c r="R799" s="1">
        <v>0.70046280000000005</v>
      </c>
      <c r="S799" s="1">
        <v>0.37294890000000003</v>
      </c>
      <c r="T799" s="1">
        <f t="shared" si="101"/>
        <v>0.21746291545189506</v>
      </c>
      <c r="U799" s="1">
        <v>0.36038399999999998</v>
      </c>
      <c r="V799" s="1">
        <v>1.0978330000000001</v>
      </c>
      <c r="W799" s="1">
        <f t="shared" si="102"/>
        <v>0.64013586005830903</v>
      </c>
      <c r="X799" s="1">
        <v>1.0608470000000001</v>
      </c>
      <c r="Y799" s="1">
        <v>0.37721779999999999</v>
      </c>
      <c r="Z799" s="1">
        <f t="shared" si="103"/>
        <v>0.21995206997084546</v>
      </c>
      <c r="AA799" s="1">
        <v>0.36450909999999997</v>
      </c>
    </row>
    <row r="800" spans="1:27" x14ac:dyDescent="0.25">
      <c r="A800" t="s">
        <v>820</v>
      </c>
      <c r="B800" s="1">
        <v>8.7330000000000005</v>
      </c>
      <c r="C800" s="1">
        <v>65150.400000000001</v>
      </c>
      <c r="D800" s="1">
        <f t="shared" si="96"/>
        <v>7460.2542081758838</v>
      </c>
      <c r="E800">
        <v>0.06</v>
      </c>
      <c r="F800" t="s">
        <v>20</v>
      </c>
      <c r="G800" s="1">
        <v>480.60219999999998</v>
      </c>
      <c r="H800" s="1">
        <f t="shared" si="97"/>
        <v>55.032886751402721</v>
      </c>
      <c r="I800" s="1">
        <v>118.1653</v>
      </c>
      <c r="J800" s="1">
        <v>494.49599999999998</v>
      </c>
      <c r="K800" s="1">
        <f t="shared" si="98"/>
        <v>56.623840604603224</v>
      </c>
      <c r="L800" s="1">
        <v>121.5814</v>
      </c>
      <c r="M800" s="1">
        <v>975.09789999999998</v>
      </c>
      <c r="N800" s="1">
        <f t="shared" si="99"/>
        <v>111.65669300354975</v>
      </c>
      <c r="O800" s="1">
        <v>239.7466</v>
      </c>
      <c r="P800" s="1">
        <v>1.121426</v>
      </c>
      <c r="Q800" s="1">
        <f t="shared" si="100"/>
        <v>0.12841245849078209</v>
      </c>
      <c r="R800" s="1">
        <v>0.27572419999999997</v>
      </c>
      <c r="S800" s="1">
        <v>1.344079</v>
      </c>
      <c r="T800" s="1">
        <f t="shared" si="101"/>
        <v>0.15390804992556967</v>
      </c>
      <c r="U800" s="1">
        <v>0.33046779999999998</v>
      </c>
      <c r="V800" s="1">
        <v>2.4655049999999998</v>
      </c>
      <c r="W800" s="1">
        <f t="shared" si="102"/>
        <v>0.28232050841635176</v>
      </c>
      <c r="X800" s="1">
        <v>0.60619210000000001</v>
      </c>
      <c r="Y800" s="1">
        <v>0.96168849999999995</v>
      </c>
      <c r="Z800" s="1">
        <f t="shared" si="103"/>
        <v>0.1101212069162945</v>
      </c>
      <c r="AA800" s="1">
        <v>0.23644970000000001</v>
      </c>
    </row>
    <row r="801" spans="1:27" x14ac:dyDescent="0.25">
      <c r="A801" t="s">
        <v>821</v>
      </c>
      <c r="B801" s="1">
        <v>1.143</v>
      </c>
      <c r="C801" s="1">
        <v>13252.8</v>
      </c>
      <c r="D801" s="1">
        <f t="shared" si="96"/>
        <v>11594.750656167978</v>
      </c>
      <c r="E801">
        <v>9.4E-2</v>
      </c>
      <c r="F801" t="s">
        <v>33</v>
      </c>
      <c r="G801" s="1">
        <v>151.2405</v>
      </c>
      <c r="H801" s="1">
        <f t="shared" si="97"/>
        <v>132.31889763779526</v>
      </c>
      <c r="I801" s="1">
        <v>182.803</v>
      </c>
      <c r="J801" s="1">
        <v>62.26417</v>
      </c>
      <c r="K801" s="1">
        <f t="shared" si="98"/>
        <v>54.474339457567801</v>
      </c>
      <c r="L801" s="1">
        <v>75.258120000000005</v>
      </c>
      <c r="M801" s="1">
        <v>213.50460000000001</v>
      </c>
      <c r="N801" s="1">
        <f t="shared" si="99"/>
        <v>186.79317585301837</v>
      </c>
      <c r="O801" s="1">
        <v>258.06099999999998</v>
      </c>
      <c r="P801" s="1">
        <v>0.38603789999999999</v>
      </c>
      <c r="Q801" s="1">
        <f t="shared" si="100"/>
        <v>0.33774094488188977</v>
      </c>
      <c r="R801" s="1">
        <v>0.46660049999999997</v>
      </c>
      <c r="S801" s="1">
        <v>0.11843190000000001</v>
      </c>
      <c r="T801" s="1">
        <f t="shared" si="101"/>
        <v>0.10361496062992126</v>
      </c>
      <c r="U801" s="1">
        <v>0.14314760000000001</v>
      </c>
      <c r="V801" s="1">
        <v>0.50446979999999997</v>
      </c>
      <c r="W801" s="1">
        <f t="shared" si="102"/>
        <v>0.44135590551181098</v>
      </c>
      <c r="X801" s="1">
        <v>0.60974790000000001</v>
      </c>
      <c r="Y801" s="1">
        <v>0.31161270000000002</v>
      </c>
      <c r="Z801" s="1">
        <f t="shared" si="103"/>
        <v>0.27262703412073491</v>
      </c>
      <c r="AA801" s="1">
        <v>0.37664340000000002</v>
      </c>
    </row>
    <row r="802" spans="1:27" x14ac:dyDescent="0.25">
      <c r="A802" t="s">
        <v>822</v>
      </c>
      <c r="B802" s="1">
        <v>1.865</v>
      </c>
      <c r="C802" s="1">
        <v>43405.2</v>
      </c>
      <c r="D802" s="1">
        <f t="shared" si="96"/>
        <v>23273.565683646109</v>
      </c>
      <c r="E802">
        <v>0.189</v>
      </c>
      <c r="F802" t="s">
        <v>33</v>
      </c>
      <c r="G802" s="1">
        <v>458.50599999999997</v>
      </c>
      <c r="H802" s="1">
        <f t="shared" si="97"/>
        <v>245.84772117962464</v>
      </c>
      <c r="I802" s="1">
        <v>169.20939999999999</v>
      </c>
      <c r="J802" s="1">
        <v>215.2363</v>
      </c>
      <c r="K802" s="1">
        <f t="shared" si="98"/>
        <v>115.4082037533512</v>
      </c>
      <c r="L802" s="1">
        <v>79.431880000000007</v>
      </c>
      <c r="M802" s="1">
        <v>673.74220000000003</v>
      </c>
      <c r="N802" s="1">
        <f t="shared" si="99"/>
        <v>361.25587131367291</v>
      </c>
      <c r="O802" s="1">
        <v>248.6413</v>
      </c>
      <c r="P802" s="1">
        <v>1.265997</v>
      </c>
      <c r="Q802" s="1">
        <f t="shared" si="100"/>
        <v>0.67881876675603214</v>
      </c>
      <c r="R802" s="1">
        <v>0.46721000000000001</v>
      </c>
      <c r="S802" s="1">
        <v>0.50297950000000002</v>
      </c>
      <c r="T802" s="1">
        <f t="shared" si="101"/>
        <v>0.26969410187667564</v>
      </c>
      <c r="U802" s="1">
        <v>0.18562210000000001</v>
      </c>
      <c r="V802" s="1">
        <v>1.768977</v>
      </c>
      <c r="W802" s="1">
        <f t="shared" si="102"/>
        <v>0.94851313672922255</v>
      </c>
      <c r="X802" s="1">
        <v>0.65283219999999997</v>
      </c>
      <c r="Y802" s="1">
        <v>1.059979</v>
      </c>
      <c r="Z802" s="1">
        <f t="shared" si="103"/>
        <v>0.56835335120643438</v>
      </c>
      <c r="AA802" s="1">
        <v>0.39118000000000003</v>
      </c>
    </row>
    <row r="803" spans="1:27" x14ac:dyDescent="0.25">
      <c r="A803" t="s">
        <v>823</v>
      </c>
      <c r="B803" s="1">
        <v>15.032</v>
      </c>
      <c r="C803" s="1">
        <v>181863</v>
      </c>
      <c r="D803" s="1">
        <f t="shared" si="96"/>
        <v>12098.390101117615</v>
      </c>
      <c r="E803">
        <v>9.8000000000000004E-2</v>
      </c>
      <c r="F803" t="s">
        <v>20</v>
      </c>
      <c r="G803" s="1">
        <v>1991.549</v>
      </c>
      <c r="H803" s="1">
        <f t="shared" si="97"/>
        <v>132.48729377328365</v>
      </c>
      <c r="I803" s="1">
        <v>175.41550000000001</v>
      </c>
      <c r="J803" s="1">
        <v>1077.9190000000001</v>
      </c>
      <c r="K803" s="1">
        <f t="shared" si="98"/>
        <v>71.708288983501873</v>
      </c>
      <c r="L803" s="1">
        <v>94.942989999999995</v>
      </c>
      <c r="M803" s="1">
        <v>3069.4690000000001</v>
      </c>
      <c r="N803" s="1">
        <f t="shared" si="99"/>
        <v>204.19564928153272</v>
      </c>
      <c r="O803" s="1">
        <v>270.35849999999999</v>
      </c>
      <c r="P803" s="1">
        <v>5.933592</v>
      </c>
      <c r="Q803" s="1">
        <f t="shared" si="100"/>
        <v>0.39473070782331027</v>
      </c>
      <c r="R803" s="1">
        <v>0.52263029999999999</v>
      </c>
      <c r="S803" s="1">
        <v>3.1282350000000001</v>
      </c>
      <c r="T803" s="1">
        <f t="shared" si="101"/>
        <v>0.20810504257583823</v>
      </c>
      <c r="U803" s="1">
        <v>0.27553460000000002</v>
      </c>
      <c r="V803" s="1">
        <v>9.0618289999999995</v>
      </c>
      <c r="W803" s="1">
        <f t="shared" si="102"/>
        <v>0.60283588344864281</v>
      </c>
      <c r="X803" s="1">
        <v>0.79816500000000001</v>
      </c>
      <c r="Y803" s="1">
        <v>3.9174470000000001</v>
      </c>
      <c r="Z803" s="1">
        <f t="shared" si="103"/>
        <v>0.2606071713677488</v>
      </c>
      <c r="AA803" s="1">
        <v>0.34504829999999997</v>
      </c>
    </row>
    <row r="804" spans="1:27" x14ac:dyDescent="0.25">
      <c r="A804" t="s">
        <v>824</v>
      </c>
      <c r="B804" s="1">
        <v>0.19600000000000001</v>
      </c>
      <c r="C804" s="1">
        <v>1846.8</v>
      </c>
      <c r="D804" s="1">
        <f t="shared" si="96"/>
        <v>9422.4489795918362</v>
      </c>
      <c r="E804">
        <v>7.5999999999999998E-2</v>
      </c>
      <c r="F804" t="s">
        <v>20</v>
      </c>
      <c r="G804" s="1">
        <v>23.133469999999999</v>
      </c>
      <c r="H804" s="1">
        <f t="shared" si="97"/>
        <v>118.02790816326529</v>
      </c>
      <c r="I804" s="1">
        <v>200.65039999999999</v>
      </c>
      <c r="J804" s="1">
        <v>10.30118</v>
      </c>
      <c r="K804" s="1">
        <f t="shared" si="98"/>
        <v>52.557040816326534</v>
      </c>
      <c r="L804" s="1">
        <v>89.348309999999998</v>
      </c>
      <c r="M804" s="1">
        <v>33.434660000000001</v>
      </c>
      <c r="N804" s="1">
        <f t="shared" si="99"/>
        <v>170.58500000000001</v>
      </c>
      <c r="O804" s="1">
        <v>289.99880000000002</v>
      </c>
      <c r="P804" s="1">
        <v>7.0300000000000001E-2</v>
      </c>
      <c r="Q804" s="1">
        <f t="shared" si="100"/>
        <v>0.35867346938775507</v>
      </c>
      <c r="R804" s="1">
        <v>0.61010960000000003</v>
      </c>
      <c r="S804" s="1">
        <v>3.0300000000000001E-2</v>
      </c>
      <c r="T804" s="1">
        <f t="shared" si="101"/>
        <v>0.15459183673469387</v>
      </c>
      <c r="U804" s="1">
        <v>0.2629513</v>
      </c>
      <c r="V804" s="1">
        <v>0.10065730000000001</v>
      </c>
      <c r="W804" s="1">
        <f t="shared" si="102"/>
        <v>0.51355765306122447</v>
      </c>
      <c r="X804" s="1">
        <v>0.87306059999999996</v>
      </c>
      <c r="Y804" s="1">
        <v>4.2900000000000001E-2</v>
      </c>
      <c r="Z804" s="1">
        <f t="shared" si="103"/>
        <v>0.21887755102040815</v>
      </c>
      <c r="AA804" s="1">
        <v>0.37205009999999999</v>
      </c>
    </row>
    <row r="805" spans="1:27" x14ac:dyDescent="0.25">
      <c r="A805" t="s">
        <v>825</v>
      </c>
      <c r="B805" s="1">
        <v>8.3989999999999991</v>
      </c>
      <c r="C805" s="1">
        <v>138473.9</v>
      </c>
      <c r="D805" s="1">
        <f t="shared" si="96"/>
        <v>16486.950827479464</v>
      </c>
      <c r="E805">
        <v>0.13400000000000001</v>
      </c>
      <c r="F805" t="s">
        <v>20</v>
      </c>
      <c r="G805" s="1">
        <v>1627.713</v>
      </c>
      <c r="H805" s="1">
        <f t="shared" si="97"/>
        <v>193.79842838433149</v>
      </c>
      <c r="I805" s="1">
        <v>188.29169999999999</v>
      </c>
      <c r="J805" s="1">
        <v>755.24189999999999</v>
      </c>
      <c r="K805" s="1">
        <f t="shared" si="98"/>
        <v>89.920454816049542</v>
      </c>
      <c r="L805" s="1">
        <v>87.365380000000002</v>
      </c>
      <c r="M805" s="1">
        <v>2382.9549999999999</v>
      </c>
      <c r="N805" s="1">
        <f t="shared" si="99"/>
        <v>283.71889510656035</v>
      </c>
      <c r="O805" s="1">
        <v>275.65699999999998</v>
      </c>
      <c r="P805" s="1">
        <v>5.1348500000000001</v>
      </c>
      <c r="Q805" s="1">
        <f t="shared" si="100"/>
        <v>0.61136444814858915</v>
      </c>
      <c r="R805" s="1">
        <v>0.59399250000000003</v>
      </c>
      <c r="S805" s="1">
        <v>2.3078799999999999</v>
      </c>
      <c r="T805" s="1">
        <f t="shared" si="101"/>
        <v>0.27478033099178478</v>
      </c>
      <c r="U805" s="1">
        <v>0.2669725</v>
      </c>
      <c r="V805" s="1">
        <v>7.4427310000000002</v>
      </c>
      <c r="W805" s="1">
        <f t="shared" si="102"/>
        <v>0.88614489820216702</v>
      </c>
      <c r="X805" s="1">
        <v>0.86096530000000004</v>
      </c>
      <c r="Y805" s="1">
        <v>3.27413</v>
      </c>
      <c r="Z805" s="1">
        <f t="shared" si="103"/>
        <v>0.38982378854625555</v>
      </c>
      <c r="AA805" s="1">
        <v>0.378747</v>
      </c>
    </row>
    <row r="806" spans="1:27" x14ac:dyDescent="0.25">
      <c r="A806" t="s">
        <v>826</v>
      </c>
      <c r="B806" s="1">
        <v>0.251</v>
      </c>
      <c r="C806" s="1">
        <v>3956.4</v>
      </c>
      <c r="D806" s="1">
        <f t="shared" si="96"/>
        <v>15762.549800796813</v>
      </c>
      <c r="E806">
        <v>0.128</v>
      </c>
      <c r="F806" t="s">
        <v>20</v>
      </c>
      <c r="G806" s="1">
        <v>46.365119999999997</v>
      </c>
      <c r="H806" s="1">
        <f t="shared" si="97"/>
        <v>184.721593625498</v>
      </c>
      <c r="I806" s="1">
        <v>187.72120000000001</v>
      </c>
      <c r="J806" s="1">
        <v>21.267520000000001</v>
      </c>
      <c r="K806" s="1">
        <f t="shared" si="98"/>
        <v>84.731155378486065</v>
      </c>
      <c r="L806" s="1">
        <v>86.107089999999999</v>
      </c>
      <c r="M806" s="1">
        <v>67.632660000000001</v>
      </c>
      <c r="N806" s="1">
        <f t="shared" si="99"/>
        <v>269.45282868525896</v>
      </c>
      <c r="O806" s="1">
        <v>273.82839999999999</v>
      </c>
      <c r="P806" s="1">
        <v>0.1434397</v>
      </c>
      <c r="Q806" s="1">
        <f t="shared" si="100"/>
        <v>0.57147290836653386</v>
      </c>
      <c r="R806" s="1">
        <v>0.58075290000000002</v>
      </c>
      <c r="S806" s="1">
        <v>6.2760800000000005E-2</v>
      </c>
      <c r="T806" s="1">
        <f t="shared" si="101"/>
        <v>0.25004302788844623</v>
      </c>
      <c r="U806" s="1">
        <v>0.25410339999999998</v>
      </c>
      <c r="V806" s="1">
        <v>0.20620060000000001</v>
      </c>
      <c r="W806" s="1">
        <f t="shared" si="102"/>
        <v>0.82151633466135465</v>
      </c>
      <c r="X806" s="1">
        <v>0.83485659999999995</v>
      </c>
      <c r="Y806" s="1">
        <v>9.35E-2</v>
      </c>
      <c r="Z806" s="1">
        <f t="shared" si="103"/>
        <v>0.37250996015936255</v>
      </c>
      <c r="AA806" s="1">
        <v>0.37852849999999999</v>
      </c>
    </row>
    <row r="807" spans="1:27" x14ac:dyDescent="0.25">
      <c r="A807" t="s">
        <v>827</v>
      </c>
      <c r="B807" s="1">
        <v>16.494</v>
      </c>
      <c r="C807" s="1">
        <v>199497.8</v>
      </c>
      <c r="D807" s="1">
        <f t="shared" si="96"/>
        <v>12095.174002667636</v>
      </c>
      <c r="E807">
        <v>9.8000000000000004E-2</v>
      </c>
      <c r="F807" t="s">
        <v>20</v>
      </c>
      <c r="G807" s="1">
        <v>2529.4169999999999</v>
      </c>
      <c r="H807" s="1">
        <f t="shared" si="97"/>
        <v>153.35376500545652</v>
      </c>
      <c r="I807" s="1">
        <v>203.09700000000001</v>
      </c>
      <c r="J807" s="1">
        <v>1211.04</v>
      </c>
      <c r="K807" s="1">
        <f t="shared" si="98"/>
        <v>73.423062931975267</v>
      </c>
      <c r="L807" s="1">
        <v>97.23921</v>
      </c>
      <c r="M807" s="1">
        <v>3740.4569999999999</v>
      </c>
      <c r="N807" s="1">
        <f t="shared" si="99"/>
        <v>226.77682793743179</v>
      </c>
      <c r="O807" s="1">
        <v>300.33620000000002</v>
      </c>
      <c r="P807" s="1">
        <v>8.6264730000000007</v>
      </c>
      <c r="Q807" s="1">
        <f t="shared" si="100"/>
        <v>0.52300672971989814</v>
      </c>
      <c r="R807" s="1">
        <v>0.69265399999999999</v>
      </c>
      <c r="S807" s="1">
        <v>4.3027360000000003</v>
      </c>
      <c r="T807" s="1">
        <f t="shared" si="101"/>
        <v>0.26086673942039534</v>
      </c>
      <c r="U807" s="1">
        <v>0.34548390000000001</v>
      </c>
      <c r="V807" s="1">
        <v>12.929209999999999</v>
      </c>
      <c r="W807" s="1">
        <f t="shared" si="102"/>
        <v>0.78387352976840063</v>
      </c>
      <c r="X807" s="1">
        <v>1.038138</v>
      </c>
      <c r="Y807" s="1">
        <v>4.6547640000000001</v>
      </c>
      <c r="Z807" s="1">
        <f t="shared" si="103"/>
        <v>0.28220953073845034</v>
      </c>
      <c r="AA807" s="1">
        <v>0.37374960000000002</v>
      </c>
    </row>
    <row r="808" spans="1:27" x14ac:dyDescent="0.25">
      <c r="A808" t="s">
        <v>828</v>
      </c>
      <c r="B808" s="1">
        <v>15.746</v>
      </c>
      <c r="C808" s="1">
        <v>119275.7</v>
      </c>
      <c r="D808" s="1">
        <f t="shared" si="96"/>
        <v>7574.9841229518606</v>
      </c>
      <c r="E808">
        <v>6.0999999999999999E-2</v>
      </c>
      <c r="F808" t="s">
        <v>20</v>
      </c>
      <c r="G808" s="1">
        <v>1100.296</v>
      </c>
      <c r="H808" s="1">
        <f t="shared" si="97"/>
        <v>69.877810237520634</v>
      </c>
      <c r="I808" s="1">
        <v>147.76750000000001</v>
      </c>
      <c r="J808" s="1">
        <v>839.83619999999996</v>
      </c>
      <c r="K808" s="1">
        <f t="shared" si="98"/>
        <v>53.336479105804642</v>
      </c>
      <c r="L808" s="1">
        <v>112.78830000000001</v>
      </c>
      <c r="M808" s="1">
        <v>1940.1320000000001</v>
      </c>
      <c r="N808" s="1">
        <f t="shared" si="99"/>
        <v>123.21427664168678</v>
      </c>
      <c r="O808" s="1">
        <v>260.5557</v>
      </c>
      <c r="P808" s="1">
        <v>3.0246979999999999</v>
      </c>
      <c r="Q808" s="1">
        <f t="shared" si="100"/>
        <v>0.19209310301028831</v>
      </c>
      <c r="R808" s="1">
        <v>0.40621079999999998</v>
      </c>
      <c r="S808" s="1">
        <v>2.4177010000000001</v>
      </c>
      <c r="T808" s="1">
        <f t="shared" si="101"/>
        <v>0.15354382065286423</v>
      </c>
      <c r="U808" s="1">
        <v>0.32469229999999999</v>
      </c>
      <c r="V808" s="1">
        <v>5.4424000000000001</v>
      </c>
      <c r="W808" s="1">
        <f t="shared" si="102"/>
        <v>0.34563698717134511</v>
      </c>
      <c r="X808" s="1">
        <v>0.73090299999999997</v>
      </c>
      <c r="Y808" s="1">
        <v>2.0964930000000002</v>
      </c>
      <c r="Z808" s="1">
        <f t="shared" si="103"/>
        <v>0.13314448113806682</v>
      </c>
      <c r="AA808" s="1">
        <v>0.28155469999999999</v>
      </c>
    </row>
    <row r="809" spans="1:27" x14ac:dyDescent="0.25">
      <c r="A809" t="s">
        <v>829</v>
      </c>
      <c r="B809" s="1">
        <v>8.9060000000000006</v>
      </c>
      <c r="C809" s="1">
        <v>75548.800000000003</v>
      </c>
      <c r="D809" s="1">
        <f t="shared" si="96"/>
        <v>8482.9103974848422</v>
      </c>
      <c r="E809">
        <v>6.9000000000000006E-2</v>
      </c>
      <c r="F809" t="s">
        <v>20</v>
      </c>
      <c r="G809" s="1">
        <v>474.67270000000002</v>
      </c>
      <c r="H809" s="1">
        <f t="shared" si="97"/>
        <v>53.298079946103748</v>
      </c>
      <c r="I809" s="1">
        <v>100.64400000000001</v>
      </c>
      <c r="J809" s="1">
        <v>617.83069999999998</v>
      </c>
      <c r="K809" s="1">
        <f t="shared" si="98"/>
        <v>69.372411857174924</v>
      </c>
      <c r="L809" s="1">
        <v>130.9975</v>
      </c>
      <c r="M809" s="1">
        <v>1092.5029999999999</v>
      </c>
      <c r="N809" s="1">
        <f t="shared" si="99"/>
        <v>122.67044688973724</v>
      </c>
      <c r="O809" s="1">
        <v>231.6414</v>
      </c>
      <c r="P809" s="1">
        <v>1.038991</v>
      </c>
      <c r="Q809" s="1">
        <f t="shared" si="100"/>
        <v>0.11666191331686503</v>
      </c>
      <c r="R809" s="1">
        <v>0.2202954</v>
      </c>
      <c r="S809" s="1">
        <v>1.7247079999999999</v>
      </c>
      <c r="T809" s="1">
        <f t="shared" si="101"/>
        <v>0.19365686054345382</v>
      </c>
      <c r="U809" s="1">
        <v>0.36568669999999998</v>
      </c>
      <c r="V809" s="1">
        <v>2.7636989999999999</v>
      </c>
      <c r="W809" s="1">
        <f t="shared" si="102"/>
        <v>0.31031877386031886</v>
      </c>
      <c r="X809" s="1">
        <v>0.58598209999999995</v>
      </c>
      <c r="Y809" s="1">
        <v>0.95863129999999996</v>
      </c>
      <c r="Z809" s="1">
        <f t="shared" si="103"/>
        <v>0.10763881652818323</v>
      </c>
      <c r="AA809" s="1">
        <v>0.20325679999999999</v>
      </c>
    </row>
    <row r="810" spans="1:27" x14ac:dyDescent="0.25">
      <c r="A810" t="s">
        <v>830</v>
      </c>
      <c r="B810" s="1">
        <v>27.088999999999999</v>
      </c>
      <c r="C810" s="1">
        <v>213439.1</v>
      </c>
      <c r="D810" s="1">
        <f t="shared" si="96"/>
        <v>7879.1797408542216</v>
      </c>
      <c r="E810">
        <v>6.4000000000000001E-2</v>
      </c>
      <c r="F810" t="s">
        <v>20</v>
      </c>
      <c r="G810" s="1">
        <v>2064.748</v>
      </c>
      <c r="H810" s="1">
        <f t="shared" si="97"/>
        <v>76.220901472922591</v>
      </c>
      <c r="I810" s="1">
        <v>154.958</v>
      </c>
      <c r="J810" s="1">
        <v>1488.5260000000001</v>
      </c>
      <c r="K810" s="1">
        <f t="shared" si="98"/>
        <v>54.949462881612469</v>
      </c>
      <c r="L810" s="1">
        <v>111.7129</v>
      </c>
      <c r="M810" s="1">
        <v>3553.2730000000001</v>
      </c>
      <c r="N810" s="1">
        <f t="shared" si="99"/>
        <v>131.17032743918196</v>
      </c>
      <c r="O810" s="1">
        <v>266.67099999999999</v>
      </c>
      <c r="P810" s="1">
        <v>5.9212150000000001</v>
      </c>
      <c r="Q810" s="1">
        <f t="shared" si="100"/>
        <v>0.21858374247849682</v>
      </c>
      <c r="R810" s="1">
        <v>0.44438349999999999</v>
      </c>
      <c r="S810" s="1">
        <v>4.423063</v>
      </c>
      <c r="T810" s="1">
        <f t="shared" si="101"/>
        <v>0.16327893240798849</v>
      </c>
      <c r="U810" s="1">
        <v>0.33194820000000003</v>
      </c>
      <c r="V810" s="1">
        <v>10.344279999999999</v>
      </c>
      <c r="W810" s="1">
        <f t="shared" si="102"/>
        <v>0.3818627487171915</v>
      </c>
      <c r="X810" s="1">
        <v>0.77633189999999996</v>
      </c>
      <c r="Y810" s="1">
        <v>3.8803100000000001</v>
      </c>
      <c r="Z810" s="1">
        <f t="shared" si="103"/>
        <v>0.14324301376942672</v>
      </c>
      <c r="AA810" s="1">
        <v>0.2912149</v>
      </c>
    </row>
    <row r="811" spans="1:27" x14ac:dyDescent="0.25">
      <c r="A811" t="s">
        <v>831</v>
      </c>
      <c r="B811" s="1">
        <v>3.7109999999999999</v>
      </c>
      <c r="C811" s="1">
        <v>46910.8</v>
      </c>
      <c r="D811" s="1">
        <f t="shared" si="96"/>
        <v>12641.013203988145</v>
      </c>
      <c r="E811">
        <v>0.10199999999999999</v>
      </c>
      <c r="F811" t="s">
        <v>20</v>
      </c>
      <c r="G811" s="1">
        <v>591.4307</v>
      </c>
      <c r="H811" s="1">
        <f t="shared" si="97"/>
        <v>159.3723255187281</v>
      </c>
      <c r="I811" s="1">
        <v>201.9538</v>
      </c>
      <c r="J811" s="1">
        <v>283.81290000000001</v>
      </c>
      <c r="K811" s="1">
        <f t="shared" si="98"/>
        <v>76.478819725141477</v>
      </c>
      <c r="L811" s="1">
        <v>96.912589999999994</v>
      </c>
      <c r="M811" s="1">
        <v>875.24369999999999</v>
      </c>
      <c r="N811" s="1">
        <f t="shared" si="99"/>
        <v>235.85117219078415</v>
      </c>
      <c r="O811" s="1">
        <v>298.8664</v>
      </c>
      <c r="P811" s="1">
        <v>2.0196939999999999</v>
      </c>
      <c r="Q811" s="1">
        <f t="shared" si="100"/>
        <v>0.54424521692266237</v>
      </c>
      <c r="R811" s="1">
        <v>0.68965779999999999</v>
      </c>
      <c r="S811" s="1">
        <v>1.0082120000000001</v>
      </c>
      <c r="T811" s="1">
        <f t="shared" si="101"/>
        <v>0.27168202640797634</v>
      </c>
      <c r="U811" s="1">
        <v>0.34427059999999998</v>
      </c>
      <c r="V811" s="1">
        <v>3.0279060000000002</v>
      </c>
      <c r="W811" s="1">
        <f t="shared" si="102"/>
        <v>0.81592724333063871</v>
      </c>
      <c r="X811" s="1">
        <v>1.033928</v>
      </c>
      <c r="Y811" s="1">
        <v>1.0962000000000001</v>
      </c>
      <c r="Z811" s="1">
        <f t="shared" si="103"/>
        <v>0.295392077607114</v>
      </c>
      <c r="AA811" s="1">
        <v>0.37431550000000002</v>
      </c>
    </row>
    <row r="812" spans="1:27" x14ac:dyDescent="0.25">
      <c r="A812" t="s">
        <v>832</v>
      </c>
      <c r="B812" s="1">
        <v>6.6829999999999998</v>
      </c>
      <c r="C812" s="1">
        <v>51901.599999999999</v>
      </c>
      <c r="D812" s="1">
        <f t="shared" si="96"/>
        <v>7766.2127786922038</v>
      </c>
      <c r="E812">
        <v>6.3E-2</v>
      </c>
      <c r="F812" t="s">
        <v>20</v>
      </c>
      <c r="G812" s="1">
        <v>437.63189999999997</v>
      </c>
      <c r="H812" s="1">
        <f t="shared" si="97"/>
        <v>65.484348346550945</v>
      </c>
      <c r="I812" s="1">
        <v>135.06700000000001</v>
      </c>
      <c r="J812" s="1">
        <v>380.59960000000001</v>
      </c>
      <c r="K812" s="1">
        <f t="shared" si="98"/>
        <v>56.950411491844982</v>
      </c>
      <c r="L812" s="1">
        <v>117.46510000000001</v>
      </c>
      <c r="M812" s="1">
        <v>818.23149999999998</v>
      </c>
      <c r="N812" s="1">
        <f t="shared" si="99"/>
        <v>122.43475983839593</v>
      </c>
      <c r="O812" s="1">
        <v>252.53210000000001</v>
      </c>
      <c r="P812" s="1">
        <v>1.1566879999999999</v>
      </c>
      <c r="Q812" s="1">
        <f t="shared" si="100"/>
        <v>0.1730791560676343</v>
      </c>
      <c r="R812" s="1">
        <v>0.35699059999999999</v>
      </c>
      <c r="S812" s="1">
        <v>1.086643</v>
      </c>
      <c r="T812" s="1">
        <f t="shared" si="101"/>
        <v>0.16259808469250336</v>
      </c>
      <c r="U812" s="1">
        <v>0.33537240000000001</v>
      </c>
      <c r="V812" s="1">
        <v>2.2433320000000001</v>
      </c>
      <c r="W812" s="1">
        <f t="shared" si="102"/>
        <v>0.33567739039353583</v>
      </c>
      <c r="X812" s="1">
        <v>0.69236330000000001</v>
      </c>
      <c r="Y812" s="1">
        <v>0.84740439999999995</v>
      </c>
      <c r="Z812" s="1">
        <f t="shared" si="103"/>
        <v>0.1268</v>
      </c>
      <c r="AA812" s="1">
        <v>0.26153579999999998</v>
      </c>
    </row>
    <row r="813" spans="1:27" x14ac:dyDescent="0.25">
      <c r="A813" t="s">
        <v>833</v>
      </c>
      <c r="B813" s="1">
        <v>1.4E-2</v>
      </c>
      <c r="C813" s="1">
        <v>240.2</v>
      </c>
      <c r="D813" s="1">
        <f t="shared" si="96"/>
        <v>17157.142857142855</v>
      </c>
      <c r="E813">
        <v>0.13900000000000001</v>
      </c>
      <c r="F813" t="s">
        <v>20</v>
      </c>
      <c r="G813" s="1">
        <v>2.8260390000000002</v>
      </c>
      <c r="H813" s="1">
        <f t="shared" si="97"/>
        <v>201.85992857142858</v>
      </c>
      <c r="I813" s="1">
        <v>188.48910000000001</v>
      </c>
      <c r="J813" s="1">
        <v>1.316408</v>
      </c>
      <c r="K813" s="1">
        <f t="shared" si="98"/>
        <v>94.029142857142858</v>
      </c>
      <c r="L813" s="1">
        <v>87.800790000000006</v>
      </c>
      <c r="M813" s="1">
        <v>4.1424469999999998</v>
      </c>
      <c r="N813" s="1">
        <f t="shared" si="99"/>
        <v>295.88907142857141</v>
      </c>
      <c r="O813" s="1">
        <v>276.28980000000001</v>
      </c>
      <c r="P813" s="1">
        <v>8.9700000000000005E-3</v>
      </c>
      <c r="Q813" s="1">
        <f t="shared" si="100"/>
        <v>0.64071428571428579</v>
      </c>
      <c r="R813" s="1">
        <v>0.5985741</v>
      </c>
      <c r="S813" s="1">
        <v>4.0699999999999998E-3</v>
      </c>
      <c r="T813" s="1">
        <f t="shared" si="101"/>
        <v>0.2907142857142857</v>
      </c>
      <c r="U813" s="1">
        <v>0.27142539999999998</v>
      </c>
      <c r="V813" s="1">
        <v>1.3044E-2</v>
      </c>
      <c r="W813" s="1">
        <f t="shared" si="102"/>
        <v>0.93171428571428572</v>
      </c>
      <c r="X813" s="1">
        <v>0.86999919999999997</v>
      </c>
      <c r="Y813" s="1">
        <v>5.6800000000000002E-3</v>
      </c>
      <c r="Z813" s="1">
        <f t="shared" si="103"/>
        <v>0.40571428571428569</v>
      </c>
      <c r="AA813" s="1">
        <v>0.37882270000000001</v>
      </c>
    </row>
    <row r="814" spans="1:27" x14ac:dyDescent="0.25">
      <c r="A814" t="s">
        <v>834</v>
      </c>
      <c r="B814" s="1">
        <v>2.2450000000000001</v>
      </c>
      <c r="C814" s="1">
        <v>14603</v>
      </c>
      <c r="D814" s="1">
        <f t="shared" si="96"/>
        <v>6504.6770601336302</v>
      </c>
      <c r="E814">
        <v>5.2999999999999999E-2</v>
      </c>
      <c r="F814" t="s">
        <v>20</v>
      </c>
      <c r="G814" s="1">
        <v>114.8528</v>
      </c>
      <c r="H814" s="1">
        <f t="shared" si="97"/>
        <v>51.159376391982178</v>
      </c>
      <c r="I814" s="1">
        <v>125.9854</v>
      </c>
      <c r="J814" s="1">
        <v>104.31699999999999</v>
      </c>
      <c r="K814" s="1">
        <f t="shared" si="98"/>
        <v>46.466369710467703</v>
      </c>
      <c r="L814" s="1">
        <v>114.42829999999999</v>
      </c>
      <c r="M814" s="1">
        <v>219.16980000000001</v>
      </c>
      <c r="N814" s="1">
        <f t="shared" si="99"/>
        <v>97.625746102449895</v>
      </c>
      <c r="O814" s="1">
        <v>240.41370000000001</v>
      </c>
      <c r="P814" s="1">
        <v>0.25849899999999998</v>
      </c>
      <c r="Q814" s="1">
        <f t="shared" si="100"/>
        <v>0.11514432071269486</v>
      </c>
      <c r="R814" s="1">
        <v>0.283555</v>
      </c>
      <c r="S814" s="1">
        <v>0.26564480000000001</v>
      </c>
      <c r="T814" s="1">
        <f t="shared" si="101"/>
        <v>0.11832730512249444</v>
      </c>
      <c r="U814" s="1">
        <v>0.29139350000000003</v>
      </c>
      <c r="V814" s="1">
        <v>0.52414380000000005</v>
      </c>
      <c r="W814" s="1">
        <f t="shared" si="102"/>
        <v>0.23347162583518932</v>
      </c>
      <c r="X814" s="1">
        <v>0.57494840000000003</v>
      </c>
      <c r="Y814" s="1">
        <v>0.23269020000000001</v>
      </c>
      <c r="Z814" s="1">
        <f t="shared" si="103"/>
        <v>0.10364819599109132</v>
      </c>
      <c r="AA814" s="1">
        <v>0.25524459999999999</v>
      </c>
    </row>
    <row r="815" spans="1:27" x14ac:dyDescent="0.25">
      <c r="A815" t="s">
        <v>835</v>
      </c>
      <c r="B815" s="1">
        <v>0.27200000000000002</v>
      </c>
      <c r="C815" s="1">
        <v>2989.1</v>
      </c>
      <c r="D815" s="1">
        <f t="shared" si="96"/>
        <v>10989.338235294117</v>
      </c>
      <c r="E815">
        <v>8.8999999999999996E-2</v>
      </c>
      <c r="F815" t="s">
        <v>20</v>
      </c>
      <c r="G815" s="1">
        <v>36.11636</v>
      </c>
      <c r="H815" s="1">
        <f t="shared" si="97"/>
        <v>132.78073529411765</v>
      </c>
      <c r="I815" s="1">
        <v>193.5444</v>
      </c>
      <c r="J815" s="1">
        <v>20.044239999999999</v>
      </c>
      <c r="K815" s="1">
        <f t="shared" si="98"/>
        <v>73.692058823529408</v>
      </c>
      <c r="L815" s="1">
        <v>107.4153</v>
      </c>
      <c r="M815" s="1">
        <v>56.160589999999999</v>
      </c>
      <c r="N815" s="1">
        <f t="shared" si="99"/>
        <v>206.47275735294116</v>
      </c>
      <c r="O815" s="1">
        <v>300.9597</v>
      </c>
      <c r="P815" s="1">
        <v>0.12519630000000001</v>
      </c>
      <c r="Q815" s="1">
        <f t="shared" si="100"/>
        <v>0.46028051470588238</v>
      </c>
      <c r="R815" s="1">
        <v>0.67091610000000002</v>
      </c>
      <c r="S815" s="1">
        <v>7.2999999999999995E-2</v>
      </c>
      <c r="T815" s="1">
        <f t="shared" si="101"/>
        <v>0.26838235294117646</v>
      </c>
      <c r="U815" s="1">
        <v>0.39129269999999999</v>
      </c>
      <c r="V815" s="1">
        <v>0.19821349999999999</v>
      </c>
      <c r="W815" s="1">
        <f t="shared" si="102"/>
        <v>0.72872610294117635</v>
      </c>
      <c r="X815" s="1">
        <v>1.062209</v>
      </c>
      <c r="Y815" s="1">
        <v>6.4500000000000002E-2</v>
      </c>
      <c r="Z815" s="1">
        <f t="shared" si="103"/>
        <v>0.23713235294117646</v>
      </c>
      <c r="AA815" s="1">
        <v>0.34572649999999999</v>
      </c>
    </row>
    <row r="816" spans="1:27" x14ac:dyDescent="0.25">
      <c r="A816" t="s">
        <v>836</v>
      </c>
      <c r="B816" s="1">
        <v>27.178999999999998</v>
      </c>
      <c r="C816" s="1">
        <v>205409.4</v>
      </c>
      <c r="D816" s="1">
        <f t="shared" si="96"/>
        <v>7557.651127708893</v>
      </c>
      <c r="E816">
        <v>6.0999999999999999E-2</v>
      </c>
      <c r="F816" t="s">
        <v>20</v>
      </c>
      <c r="G816" s="1">
        <v>2165.8310000000001</v>
      </c>
      <c r="H816" s="1">
        <f t="shared" si="97"/>
        <v>79.687663269435973</v>
      </c>
      <c r="I816" s="1">
        <v>168.89840000000001</v>
      </c>
      <c r="J816" s="1">
        <v>1313.203</v>
      </c>
      <c r="K816" s="1">
        <f t="shared" si="98"/>
        <v>48.316825490268222</v>
      </c>
      <c r="L816" s="1">
        <v>102.40770000000001</v>
      </c>
      <c r="M816" s="1">
        <v>3479.0349999999999</v>
      </c>
      <c r="N816" s="1">
        <f t="shared" si="99"/>
        <v>128.00452555281652</v>
      </c>
      <c r="O816" s="1">
        <v>271.30619999999999</v>
      </c>
      <c r="P816" s="1">
        <v>6.2926330000000004</v>
      </c>
      <c r="Q816" s="1">
        <f t="shared" si="100"/>
        <v>0.23152555281651277</v>
      </c>
      <c r="R816" s="1">
        <v>0.49071949999999998</v>
      </c>
      <c r="S816" s="1">
        <v>3.8193489999999999</v>
      </c>
      <c r="T816" s="1">
        <f t="shared" si="101"/>
        <v>0.14052573678207439</v>
      </c>
      <c r="U816" s="1">
        <v>0.29784490000000002</v>
      </c>
      <c r="V816" s="1">
        <v>10.11199</v>
      </c>
      <c r="W816" s="1">
        <f t="shared" si="102"/>
        <v>0.37205158394348581</v>
      </c>
      <c r="X816" s="1">
        <v>0.78856490000000001</v>
      </c>
      <c r="Y816" s="1">
        <v>4.1419879999999996</v>
      </c>
      <c r="Z816" s="1">
        <f t="shared" si="103"/>
        <v>0.15239662975091062</v>
      </c>
      <c r="AA816" s="1">
        <v>0.3230054</v>
      </c>
    </row>
    <row r="817" spans="1:27" x14ac:dyDescent="0.25">
      <c r="A817" t="s">
        <v>837</v>
      </c>
      <c r="B817" s="1">
        <v>0.19</v>
      </c>
      <c r="C817" s="1">
        <v>2096.6999999999998</v>
      </c>
      <c r="D817" s="1">
        <f t="shared" si="96"/>
        <v>11035.263157894737</v>
      </c>
      <c r="E817">
        <v>8.8999999999999996E-2</v>
      </c>
      <c r="F817" t="s">
        <v>33</v>
      </c>
      <c r="G817" s="1">
        <v>23.798760000000001</v>
      </c>
      <c r="H817" s="1">
        <f t="shared" si="97"/>
        <v>125.25663157894738</v>
      </c>
      <c r="I817" s="1">
        <v>181.81989999999999</v>
      </c>
      <c r="J817" s="1">
        <v>9.8708030000000004</v>
      </c>
      <c r="K817" s="1">
        <f t="shared" si="98"/>
        <v>51.951594736842104</v>
      </c>
      <c r="L817" s="1">
        <v>75.411860000000004</v>
      </c>
      <c r="M817" s="1">
        <v>33.669559999999997</v>
      </c>
      <c r="N817" s="1">
        <f t="shared" si="99"/>
        <v>177.20821052631578</v>
      </c>
      <c r="O817" s="1">
        <v>257.23180000000002</v>
      </c>
      <c r="P817" s="1">
        <v>6.0100000000000001E-2</v>
      </c>
      <c r="Q817" s="1">
        <f t="shared" si="100"/>
        <v>0.31631578947368422</v>
      </c>
      <c r="R817" s="1">
        <v>0.45891130000000002</v>
      </c>
      <c r="S817" s="1">
        <v>1.84E-2</v>
      </c>
      <c r="T817" s="1">
        <f t="shared" si="101"/>
        <v>9.6842105263157896E-2</v>
      </c>
      <c r="U817" s="1">
        <v>0.1405691</v>
      </c>
      <c r="V817" s="1">
        <v>7.85E-2</v>
      </c>
      <c r="W817" s="1">
        <f t="shared" si="102"/>
        <v>0.41315789473684211</v>
      </c>
      <c r="X817" s="1">
        <v>0.59948049999999997</v>
      </c>
      <c r="Y817" s="1">
        <v>4.9099999999999998E-2</v>
      </c>
      <c r="Z817" s="1">
        <f t="shared" si="103"/>
        <v>0.25842105263157894</v>
      </c>
      <c r="AA817" s="1">
        <v>0.374801</v>
      </c>
    </row>
    <row r="818" spans="1:27" x14ac:dyDescent="0.25">
      <c r="A818" t="s">
        <v>838</v>
      </c>
      <c r="B818" s="1">
        <v>0.29499999999999998</v>
      </c>
      <c r="C818" s="1">
        <v>1610.3</v>
      </c>
      <c r="D818" s="1">
        <f t="shared" si="96"/>
        <v>5458.6440677966102</v>
      </c>
      <c r="E818">
        <v>4.3999999999999997E-2</v>
      </c>
      <c r="F818" t="s">
        <v>20</v>
      </c>
      <c r="G818" s="1">
        <v>14.84008</v>
      </c>
      <c r="H818" s="1">
        <f t="shared" si="97"/>
        <v>50.305355932203391</v>
      </c>
      <c r="I818" s="1">
        <v>147.6181</v>
      </c>
      <c r="J818" s="1">
        <v>10.079929999999999</v>
      </c>
      <c r="K818" s="1">
        <f t="shared" si="98"/>
        <v>34.169254237288136</v>
      </c>
      <c r="L818" s="1">
        <v>100.2676</v>
      </c>
      <c r="M818" s="1">
        <v>24.920010000000001</v>
      </c>
      <c r="N818" s="1">
        <f t="shared" si="99"/>
        <v>84.474610169491541</v>
      </c>
      <c r="O818" s="1">
        <v>247.88579999999999</v>
      </c>
      <c r="P818" s="1">
        <v>3.4000000000000002E-2</v>
      </c>
      <c r="Q818" s="1">
        <f t="shared" si="100"/>
        <v>0.11525423728813561</v>
      </c>
      <c r="R818" s="1">
        <v>0.33779360000000003</v>
      </c>
      <c r="S818" s="1">
        <v>2.29E-2</v>
      </c>
      <c r="T818" s="1">
        <f t="shared" si="101"/>
        <v>7.7627118644067808E-2</v>
      </c>
      <c r="U818" s="1">
        <v>0.22805800000000001</v>
      </c>
      <c r="V818" s="1">
        <v>5.6899999999999999E-2</v>
      </c>
      <c r="W818" s="1">
        <f t="shared" si="102"/>
        <v>0.1928813559322034</v>
      </c>
      <c r="X818" s="1">
        <v>0.56585169999999996</v>
      </c>
      <c r="Y818" s="1">
        <v>3.0124600000000001E-2</v>
      </c>
      <c r="Z818" s="1">
        <f t="shared" si="103"/>
        <v>0.10211728813559323</v>
      </c>
      <c r="AA818" s="1">
        <v>0.29965710000000001</v>
      </c>
    </row>
    <row r="819" spans="1:27" x14ac:dyDescent="0.25">
      <c r="A819" t="s">
        <v>839</v>
      </c>
      <c r="B819" s="1">
        <v>0.31</v>
      </c>
      <c r="C819" s="1">
        <v>4548.2</v>
      </c>
      <c r="D819" s="1">
        <f t="shared" si="96"/>
        <v>14671.612903225807</v>
      </c>
      <c r="E819">
        <v>0.11899999999999999</v>
      </c>
      <c r="F819" t="s">
        <v>20</v>
      </c>
      <c r="G819" s="1">
        <v>55.293930000000003</v>
      </c>
      <c r="H819" s="1">
        <f t="shared" si="97"/>
        <v>178.36751612903228</v>
      </c>
      <c r="I819" s="1">
        <v>194.74359999999999</v>
      </c>
      <c r="J819" s="1">
        <v>26.16976</v>
      </c>
      <c r="K819" s="1">
        <f t="shared" si="98"/>
        <v>84.418580645161285</v>
      </c>
      <c r="L819" s="1">
        <v>92.169139999999999</v>
      </c>
      <c r="M819" s="1">
        <v>81.463710000000006</v>
      </c>
      <c r="N819" s="1">
        <f t="shared" si="99"/>
        <v>262.78616129032258</v>
      </c>
      <c r="O819" s="1">
        <v>286.9128</v>
      </c>
      <c r="P819" s="1">
        <v>0.1823697</v>
      </c>
      <c r="Q819" s="1">
        <f t="shared" si="100"/>
        <v>0.5882893548387097</v>
      </c>
      <c r="R819" s="1">
        <v>0.64230069999999995</v>
      </c>
      <c r="S819" s="1">
        <v>8.7099999999999997E-2</v>
      </c>
      <c r="T819" s="1">
        <f t="shared" si="101"/>
        <v>0.28096774193548385</v>
      </c>
      <c r="U819" s="1">
        <v>0.30676019999999998</v>
      </c>
      <c r="V819" s="1">
        <v>0.26946870000000001</v>
      </c>
      <c r="W819" s="1">
        <f t="shared" si="102"/>
        <v>0.86925387096774198</v>
      </c>
      <c r="X819" s="1">
        <v>0.94906089999999999</v>
      </c>
      <c r="Y819" s="1">
        <v>0.1069788</v>
      </c>
      <c r="Z819" s="1">
        <f t="shared" si="103"/>
        <v>0.34509290322580644</v>
      </c>
      <c r="AA819" s="1">
        <v>0.37677620000000001</v>
      </c>
    </row>
    <row r="820" spans="1:27" x14ac:dyDescent="0.25">
      <c r="A820" t="s">
        <v>840</v>
      </c>
      <c r="B820" s="1">
        <v>0.24199999999999999</v>
      </c>
      <c r="C820" s="1">
        <v>1860.8</v>
      </c>
      <c r="D820" s="1">
        <f t="shared" si="96"/>
        <v>7689.2561983471078</v>
      </c>
      <c r="E820">
        <v>6.2E-2</v>
      </c>
      <c r="F820" t="s">
        <v>20</v>
      </c>
      <c r="G820" s="1">
        <v>19.845030000000001</v>
      </c>
      <c r="H820" s="1">
        <f t="shared" si="97"/>
        <v>82.004256198347122</v>
      </c>
      <c r="I820" s="1">
        <v>170.83439999999999</v>
      </c>
      <c r="J820" s="1">
        <v>12.2666</v>
      </c>
      <c r="K820" s="1">
        <f t="shared" si="98"/>
        <v>50.688429752066121</v>
      </c>
      <c r="L820" s="1">
        <v>105.59610000000001</v>
      </c>
      <c r="M820" s="1">
        <v>32.111620000000002</v>
      </c>
      <c r="N820" s="1">
        <f t="shared" si="99"/>
        <v>132.69264462809917</v>
      </c>
      <c r="O820" s="1">
        <v>276.43040000000002</v>
      </c>
      <c r="P820" s="1">
        <v>0.06</v>
      </c>
      <c r="Q820" s="1">
        <f t="shared" si="100"/>
        <v>0.24793388429752067</v>
      </c>
      <c r="R820" s="1">
        <v>0.51659109999999997</v>
      </c>
      <c r="S820" s="1">
        <v>3.7699999999999997E-2</v>
      </c>
      <c r="T820" s="1">
        <f t="shared" si="101"/>
        <v>0.15578512396694214</v>
      </c>
      <c r="U820" s="1">
        <v>0.32453110000000002</v>
      </c>
      <c r="V820" s="1">
        <v>9.7699999999999995E-2</v>
      </c>
      <c r="W820" s="1">
        <f t="shared" si="102"/>
        <v>0.40371900826446278</v>
      </c>
      <c r="X820" s="1">
        <v>0.84112200000000004</v>
      </c>
      <c r="Y820" s="1">
        <v>3.73E-2</v>
      </c>
      <c r="Z820" s="1">
        <f t="shared" si="103"/>
        <v>0.15413223140495869</v>
      </c>
      <c r="AA820" s="1">
        <v>0.32088299999999997</v>
      </c>
    </row>
    <row r="821" spans="1:27" x14ac:dyDescent="0.25">
      <c r="A821" t="s">
        <v>841</v>
      </c>
      <c r="B821" s="1">
        <v>5.8999999999999997E-2</v>
      </c>
      <c r="C821" s="1">
        <v>671.9</v>
      </c>
      <c r="D821" s="1">
        <f t="shared" si="96"/>
        <v>11388.135593220339</v>
      </c>
      <c r="E821">
        <v>9.1999999999999998E-2</v>
      </c>
      <c r="F821" t="s">
        <v>20</v>
      </c>
      <c r="G821" s="1">
        <v>8.8040299999999991</v>
      </c>
      <c r="H821" s="1">
        <f t="shared" si="97"/>
        <v>149.22084745762712</v>
      </c>
      <c r="I821" s="1">
        <v>209.9049</v>
      </c>
      <c r="J821" s="1">
        <v>4.3099809999999996</v>
      </c>
      <c r="K821" s="1">
        <f t="shared" si="98"/>
        <v>73.050525423728814</v>
      </c>
      <c r="L821" s="1">
        <v>102.7582</v>
      </c>
      <c r="M821" s="1">
        <v>13.11401</v>
      </c>
      <c r="N821" s="1">
        <f t="shared" si="99"/>
        <v>222.27135593220342</v>
      </c>
      <c r="O821" s="1">
        <v>312.66309999999999</v>
      </c>
      <c r="P821" s="1">
        <v>3.1399999999999997E-2</v>
      </c>
      <c r="Q821" s="1">
        <f t="shared" si="100"/>
        <v>0.53220338983050841</v>
      </c>
      <c r="R821" s="1">
        <v>0.74829610000000002</v>
      </c>
      <c r="S821" s="1">
        <v>1.6500000000000001E-2</v>
      </c>
      <c r="T821" s="1">
        <f t="shared" si="101"/>
        <v>0.27966101694915257</v>
      </c>
      <c r="U821" s="1">
        <v>0.39241280000000001</v>
      </c>
      <c r="V821" s="1">
        <v>4.7844699999999997E-2</v>
      </c>
      <c r="W821" s="1">
        <f t="shared" si="102"/>
        <v>0.81092711864406775</v>
      </c>
      <c r="X821" s="1">
        <v>1.140709</v>
      </c>
      <c r="Y821" s="1">
        <v>1.5599999999999999E-2</v>
      </c>
      <c r="Z821" s="1">
        <f t="shared" si="103"/>
        <v>0.26440677966101694</v>
      </c>
      <c r="AA821" s="1">
        <v>0.37181510000000001</v>
      </c>
    </row>
    <row r="822" spans="1:27" x14ac:dyDescent="0.25">
      <c r="A822" t="s">
        <v>842</v>
      </c>
      <c r="B822" s="1">
        <v>0.315</v>
      </c>
      <c r="C822" s="1">
        <v>3568.3</v>
      </c>
      <c r="D822" s="1">
        <f t="shared" si="96"/>
        <v>11327.936507936509</v>
      </c>
      <c r="E822">
        <v>9.1999999999999998E-2</v>
      </c>
      <c r="F822" t="s">
        <v>20</v>
      </c>
      <c r="G822" s="1">
        <v>46.758560000000003</v>
      </c>
      <c r="H822" s="1">
        <f t="shared" si="97"/>
        <v>148.43987301587302</v>
      </c>
      <c r="I822" s="1">
        <v>209.90479999999999</v>
      </c>
      <c r="J822" s="1">
        <v>22.89049</v>
      </c>
      <c r="K822" s="1">
        <f t="shared" si="98"/>
        <v>72.668222222222226</v>
      </c>
      <c r="L822" s="1">
        <v>102.7582</v>
      </c>
      <c r="M822" s="1">
        <v>69.649019999999993</v>
      </c>
      <c r="N822" s="1">
        <f t="shared" si="99"/>
        <v>221.10799999999998</v>
      </c>
      <c r="O822" s="1">
        <v>312.66289999999998</v>
      </c>
      <c r="P822" s="1">
        <v>0.16669100000000001</v>
      </c>
      <c r="Q822" s="1">
        <f t="shared" si="100"/>
        <v>0.52917777777777775</v>
      </c>
      <c r="R822" s="1">
        <v>0.74829599999999996</v>
      </c>
      <c r="S822" s="1">
        <v>8.7400000000000005E-2</v>
      </c>
      <c r="T822" s="1">
        <f t="shared" si="101"/>
        <v>0.27746031746031746</v>
      </c>
      <c r="U822" s="1">
        <v>0.39241280000000001</v>
      </c>
      <c r="V822" s="1">
        <v>0.25410519999999998</v>
      </c>
      <c r="W822" s="1">
        <f t="shared" si="102"/>
        <v>0.80668317460317451</v>
      </c>
      <c r="X822" s="1">
        <v>1.140709</v>
      </c>
      <c r="Y822" s="1">
        <v>8.2799999999999999E-2</v>
      </c>
      <c r="Z822" s="1">
        <f t="shared" si="103"/>
        <v>0.26285714285714284</v>
      </c>
      <c r="AA822" s="1">
        <v>0.3718149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IC_SLU_AllResults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 Degroote</dc:creator>
  <cp:lastModifiedBy>John P Degroote</cp:lastModifiedBy>
  <dcterms:created xsi:type="dcterms:W3CDTF">2017-07-13T20:33:06Z</dcterms:created>
  <dcterms:modified xsi:type="dcterms:W3CDTF">2017-07-13T20:38:19Z</dcterms:modified>
</cp:coreProperties>
</file>